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5700" windowHeight="2136" firstSheet="1" activeTab="9"/>
  </bookViews>
  <sheets>
    <sheet name="Base" sheetId="1" state="hidden" r:id="rId1"/>
    <sheet name="Field01" sheetId="8" r:id="rId2"/>
    <sheet name="Field02" sheetId="9" r:id="rId3"/>
    <sheet name="Field03" sheetId="4" r:id="rId4"/>
    <sheet name="Field04" sheetId="10" r:id="rId5"/>
    <sheet name="Field05" sheetId="11" r:id="rId6"/>
    <sheet name="Field06" sheetId="12" r:id="rId7"/>
    <sheet name="Field07" sheetId="13" r:id="rId8"/>
    <sheet name="Field08" sheetId="14" r:id="rId9"/>
    <sheet name="Field09" sheetId="15" r:id="rId10"/>
  </sheets>
  <calcPr calcId="125725"/>
</workbook>
</file>

<file path=xl/calcChain.xml><?xml version="1.0" encoding="utf-8"?>
<calcChain xmlns="http://schemas.openxmlformats.org/spreadsheetml/2006/main">
  <c r="D47" i="15"/>
  <c r="C47"/>
  <c r="D46"/>
  <c r="C46"/>
  <c r="D45"/>
  <c r="C45"/>
  <c r="C43"/>
  <c r="D43"/>
  <c r="C44"/>
  <c r="D44"/>
  <c r="E44"/>
  <c r="F44" s="1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F10" s="1"/>
  <c r="C10"/>
  <c r="G39" s="1"/>
  <c r="C40" i="14"/>
  <c r="D40"/>
  <c r="E40"/>
  <c r="G40"/>
  <c r="C41"/>
  <c r="D41"/>
  <c r="C42"/>
  <c r="D42"/>
  <c r="G42"/>
  <c r="C33"/>
  <c r="D33"/>
  <c r="C34"/>
  <c r="D34"/>
  <c r="E34"/>
  <c r="F34" s="1"/>
  <c r="G34"/>
  <c r="C35"/>
  <c r="D35"/>
  <c r="C36"/>
  <c r="D36"/>
  <c r="E36"/>
  <c r="G36"/>
  <c r="C37"/>
  <c r="E37" s="1"/>
  <c r="F37" s="1"/>
  <c r="D37"/>
  <c r="C38"/>
  <c r="D38"/>
  <c r="C39"/>
  <c r="D39"/>
  <c r="D32"/>
  <c r="C32"/>
  <c r="E32" s="1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I10" s="1"/>
  <c r="C10"/>
  <c r="G41" s="1"/>
  <c r="C47" i="13"/>
  <c r="D47"/>
  <c r="C48"/>
  <c r="D48"/>
  <c r="C49"/>
  <c r="D49"/>
  <c r="C50"/>
  <c r="D50"/>
  <c r="C51"/>
  <c r="D51"/>
  <c r="C52"/>
  <c r="D52"/>
  <c r="C53"/>
  <c r="D53"/>
  <c r="C54"/>
  <c r="D5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I10" s="1"/>
  <c r="C10"/>
  <c r="C66" i="12"/>
  <c r="E66" s="1"/>
  <c r="F66" s="1"/>
  <c r="D66"/>
  <c r="C67"/>
  <c r="G67" s="1"/>
  <c r="H67" s="1"/>
  <c r="I67" s="1"/>
  <c r="D67"/>
  <c r="C68"/>
  <c r="E68" s="1"/>
  <c r="F68" s="1"/>
  <c r="D68"/>
  <c r="C69"/>
  <c r="E69" s="1"/>
  <c r="F69" s="1"/>
  <c r="D69"/>
  <c r="C70"/>
  <c r="E70" s="1"/>
  <c r="F70" s="1"/>
  <c r="D70"/>
  <c r="C71"/>
  <c r="G71" s="1"/>
  <c r="H71" s="1"/>
  <c r="I71" s="1"/>
  <c r="D71"/>
  <c r="C72"/>
  <c r="G72" s="1"/>
  <c r="H72" s="1"/>
  <c r="I72" s="1"/>
  <c r="D72"/>
  <c r="C73"/>
  <c r="E73" s="1"/>
  <c r="D73"/>
  <c r="C74"/>
  <c r="D74"/>
  <c r="E74"/>
  <c r="F74" s="1"/>
  <c r="G74"/>
  <c r="H74" s="1"/>
  <c r="I74" s="1"/>
  <c r="C75"/>
  <c r="G75" s="1"/>
  <c r="H75" s="1"/>
  <c r="I75" s="1"/>
  <c r="D75"/>
  <c r="C76"/>
  <c r="E76" s="1"/>
  <c r="F76" s="1"/>
  <c r="D76"/>
  <c r="G76"/>
  <c r="H76" s="1"/>
  <c r="I76" s="1"/>
  <c r="C41"/>
  <c r="E41" s="1"/>
  <c r="F41" s="1"/>
  <c r="D41"/>
  <c r="G41"/>
  <c r="H41" s="1"/>
  <c r="I41" s="1"/>
  <c r="C42"/>
  <c r="G42" s="1"/>
  <c r="H42" s="1"/>
  <c r="I42" s="1"/>
  <c r="D42"/>
  <c r="C43"/>
  <c r="G43" s="1"/>
  <c r="H43" s="1"/>
  <c r="I43" s="1"/>
  <c r="D43"/>
  <c r="C44"/>
  <c r="G44" s="1"/>
  <c r="H44" s="1"/>
  <c r="I44" s="1"/>
  <c r="D44"/>
  <c r="C45"/>
  <c r="E45" s="1"/>
  <c r="F45" s="1"/>
  <c r="D45"/>
  <c r="C46"/>
  <c r="G46" s="1"/>
  <c r="H46" s="1"/>
  <c r="I46" s="1"/>
  <c r="D46"/>
  <c r="C47"/>
  <c r="D47"/>
  <c r="E47"/>
  <c r="F47" s="1"/>
  <c r="G47"/>
  <c r="H47" s="1"/>
  <c r="I47" s="1"/>
  <c r="C48"/>
  <c r="G48" s="1"/>
  <c r="H48" s="1"/>
  <c r="I48" s="1"/>
  <c r="D48"/>
  <c r="C49"/>
  <c r="E49" s="1"/>
  <c r="F49" s="1"/>
  <c r="D49"/>
  <c r="C50"/>
  <c r="E50" s="1"/>
  <c r="D50"/>
  <c r="G50"/>
  <c r="H50" s="1"/>
  <c r="C51"/>
  <c r="G51" s="1"/>
  <c r="H51" s="1"/>
  <c r="I51" s="1"/>
  <c r="D51"/>
  <c r="C52"/>
  <c r="G52" s="1"/>
  <c r="H52" s="1"/>
  <c r="I52" s="1"/>
  <c r="D52"/>
  <c r="C53"/>
  <c r="E53" s="1"/>
  <c r="F53" s="1"/>
  <c r="D53"/>
  <c r="C54"/>
  <c r="E54" s="1"/>
  <c r="F54" s="1"/>
  <c r="D54"/>
  <c r="C55"/>
  <c r="G55" s="1"/>
  <c r="H55" s="1"/>
  <c r="I55" s="1"/>
  <c r="D55"/>
  <c r="C56"/>
  <c r="D56"/>
  <c r="E56"/>
  <c r="F56" s="1"/>
  <c r="G56"/>
  <c r="H56" s="1"/>
  <c r="I56" s="1"/>
  <c r="C57"/>
  <c r="E57" s="1"/>
  <c r="F57" s="1"/>
  <c r="D57"/>
  <c r="C58"/>
  <c r="E58" s="1"/>
  <c r="F58" s="1"/>
  <c r="D58"/>
  <c r="C59"/>
  <c r="G59" s="1"/>
  <c r="H59" s="1"/>
  <c r="I59" s="1"/>
  <c r="D59"/>
  <c r="C60"/>
  <c r="E60" s="1"/>
  <c r="F60" s="1"/>
  <c r="D60"/>
  <c r="C61"/>
  <c r="G61" s="1"/>
  <c r="H61" s="1"/>
  <c r="I61" s="1"/>
  <c r="D61"/>
  <c r="C62"/>
  <c r="G62" s="1"/>
  <c r="H62" s="1"/>
  <c r="I62" s="1"/>
  <c r="D62"/>
  <c r="C63"/>
  <c r="G63" s="1"/>
  <c r="H63" s="1"/>
  <c r="I63" s="1"/>
  <c r="D63"/>
  <c r="C64"/>
  <c r="E64" s="1"/>
  <c r="F64" s="1"/>
  <c r="D64"/>
  <c r="C65"/>
  <c r="E65" s="1"/>
  <c r="F65" s="1"/>
  <c r="D65"/>
  <c r="C33"/>
  <c r="G33" s="1"/>
  <c r="D33"/>
  <c r="C34"/>
  <c r="D34"/>
  <c r="E34"/>
  <c r="C35"/>
  <c r="D35"/>
  <c r="E35"/>
  <c r="F35" s="1"/>
  <c r="C36"/>
  <c r="D36"/>
  <c r="E36"/>
  <c r="F36" s="1"/>
  <c r="C37"/>
  <c r="D37"/>
  <c r="G37"/>
  <c r="C38"/>
  <c r="G38" s="1"/>
  <c r="D38"/>
  <c r="C39"/>
  <c r="D39"/>
  <c r="C40"/>
  <c r="D40"/>
  <c r="E40"/>
  <c r="D32"/>
  <c r="C32"/>
  <c r="D31"/>
  <c r="C31"/>
  <c r="D30"/>
  <c r="C30"/>
  <c r="D29"/>
  <c r="C29"/>
  <c r="D28"/>
  <c r="C28"/>
  <c r="D27"/>
  <c r="C27"/>
  <c r="D26"/>
  <c r="C26"/>
  <c r="E25"/>
  <c r="F25" s="1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I10"/>
  <c r="F10"/>
  <c r="D10"/>
  <c r="C10"/>
  <c r="G19" s="1"/>
  <c r="C10" i="4"/>
  <c r="G10" s="1"/>
  <c r="H10" s="1"/>
  <c r="I10" s="1"/>
  <c r="D10"/>
  <c r="C11"/>
  <c r="D11"/>
  <c r="E11"/>
  <c r="F11" s="1"/>
  <c r="G11"/>
  <c r="H11" s="1"/>
  <c r="I11" s="1"/>
  <c r="C12"/>
  <c r="G12" s="1"/>
  <c r="H12" s="1"/>
  <c r="I12" s="1"/>
  <c r="D12"/>
  <c r="E12"/>
  <c r="F12" s="1"/>
  <c r="C13"/>
  <c r="D13"/>
  <c r="E13"/>
  <c r="F13"/>
  <c r="G13"/>
  <c r="H13" s="1"/>
  <c r="I13" s="1"/>
  <c r="D32" i="11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I10" s="1"/>
  <c r="C10"/>
  <c r="D62" i="10"/>
  <c r="C62"/>
  <c r="G61"/>
  <c r="D61"/>
  <c r="C61"/>
  <c r="E61" s="1"/>
  <c r="F61" s="1"/>
  <c r="G60"/>
  <c r="D60"/>
  <c r="C60"/>
  <c r="D59"/>
  <c r="C59"/>
  <c r="G59" s="1"/>
  <c r="D58"/>
  <c r="C58"/>
  <c r="G58" s="1"/>
  <c r="C54"/>
  <c r="D54"/>
  <c r="C55"/>
  <c r="D55"/>
  <c r="G55"/>
  <c r="C56"/>
  <c r="D56"/>
  <c r="C57"/>
  <c r="G57" s="1"/>
  <c r="D57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C40"/>
  <c r="D40"/>
  <c r="C41"/>
  <c r="D41"/>
  <c r="D39"/>
  <c r="C39"/>
  <c r="D38"/>
  <c r="C38"/>
  <c r="D37"/>
  <c r="C37"/>
  <c r="D36"/>
  <c r="C36"/>
  <c r="D35"/>
  <c r="C35"/>
  <c r="D34"/>
  <c r="C34"/>
  <c r="D33"/>
  <c r="C33"/>
  <c r="D32"/>
  <c r="C32"/>
  <c r="G32" s="1"/>
  <c r="D31"/>
  <c r="C31"/>
  <c r="D30"/>
  <c r="C30"/>
  <c r="D29"/>
  <c r="C29"/>
  <c r="D28"/>
  <c r="C28"/>
  <c r="D27"/>
  <c r="C27"/>
  <c r="D26"/>
  <c r="C26"/>
  <c r="D25"/>
  <c r="F25" s="1"/>
  <c r="C25"/>
  <c r="G49" s="1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G13" s="1"/>
  <c r="D12"/>
  <c r="C12"/>
  <c r="E12" s="1"/>
  <c r="D11"/>
  <c r="C11"/>
  <c r="D10"/>
  <c r="C10"/>
  <c r="C40" i="8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D40"/>
  <c r="I40" s="1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C52"/>
  <c r="D52"/>
  <c r="C53"/>
  <c r="D53"/>
  <c r="C54"/>
  <c r="D54"/>
  <c r="C55"/>
  <c r="D55"/>
  <c r="C56"/>
  <c r="D56"/>
  <c r="C57"/>
  <c r="D57"/>
  <c r="C58"/>
  <c r="D58"/>
  <c r="C59"/>
  <c r="D59"/>
  <c r="C60"/>
  <c r="D60"/>
  <c r="C61"/>
  <c r="D61"/>
  <c r="C62"/>
  <c r="D62"/>
  <c r="D61" i="4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G33" s="1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0" i="8"/>
  <c r="C10"/>
  <c r="D25" i="9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38"/>
  <c r="C38"/>
  <c r="G38" s="1"/>
  <c r="D37"/>
  <c r="C37"/>
  <c r="D36"/>
  <c r="C36"/>
  <c r="D35"/>
  <c r="C35"/>
  <c r="D34"/>
  <c r="C34"/>
  <c r="G34" s="1"/>
  <c r="D33"/>
  <c r="C33"/>
  <c r="D32"/>
  <c r="C32"/>
  <c r="D31"/>
  <c r="C31"/>
  <c r="D30"/>
  <c r="C30"/>
  <c r="G30" s="1"/>
  <c r="D29"/>
  <c r="C29"/>
  <c r="D28"/>
  <c r="C28"/>
  <c r="D27"/>
  <c r="C27"/>
  <c r="D26"/>
  <c r="C26"/>
  <c r="G26" s="1"/>
  <c r="D39"/>
  <c r="C39"/>
  <c r="G17" i="10"/>
  <c r="E30" i="9"/>
  <c r="F30" s="1"/>
  <c r="I25"/>
  <c r="F25"/>
  <c r="E21"/>
  <c r="F21" s="1"/>
  <c r="I40" i="4"/>
  <c r="F40"/>
  <c r="G32"/>
  <c r="G31"/>
  <c r="G29"/>
  <c r="G24"/>
  <c r="G23"/>
  <c r="G21"/>
  <c r="G16"/>
  <c r="G15"/>
  <c r="G59"/>
  <c r="G58"/>
  <c r="G56"/>
  <c r="G51"/>
  <c r="G50"/>
  <c r="G48"/>
  <c r="G43"/>
  <c r="G42"/>
  <c r="G40"/>
  <c r="E60"/>
  <c r="F60" s="1"/>
  <c r="E59"/>
  <c r="F59" s="1"/>
  <c r="E57"/>
  <c r="E52"/>
  <c r="F52" s="1"/>
  <c r="E51"/>
  <c r="F51" s="1"/>
  <c r="E49"/>
  <c r="E44"/>
  <c r="F44" s="1"/>
  <c r="E43"/>
  <c r="F43" s="1"/>
  <c r="E41"/>
  <c r="E35"/>
  <c r="F35" s="1"/>
  <c r="E34"/>
  <c r="F34" s="1"/>
  <c r="U36"/>
  <c r="T36"/>
  <c r="S36"/>
  <c r="R36"/>
  <c r="Q36"/>
  <c r="P36"/>
  <c r="O36"/>
  <c r="N36"/>
  <c r="M36"/>
  <c r="U35"/>
  <c r="T35"/>
  <c r="S35"/>
  <c r="R35"/>
  <c r="Q35"/>
  <c r="P35"/>
  <c r="O35"/>
  <c r="N35"/>
  <c r="M35"/>
  <c r="U34"/>
  <c r="T34"/>
  <c r="S34"/>
  <c r="R34"/>
  <c r="Q34"/>
  <c r="P34"/>
  <c r="O34"/>
  <c r="N34"/>
  <c r="M34"/>
  <c r="E30"/>
  <c r="F30" s="1"/>
  <c r="U33"/>
  <c r="T33"/>
  <c r="S33"/>
  <c r="R33"/>
  <c r="Q33"/>
  <c r="P33"/>
  <c r="O33"/>
  <c r="N33"/>
  <c r="M33"/>
  <c r="U32"/>
  <c r="T32"/>
  <c r="S32"/>
  <c r="R32"/>
  <c r="Q32"/>
  <c r="P32"/>
  <c r="O32"/>
  <c r="N32"/>
  <c r="M32"/>
  <c r="U31"/>
  <c r="T31"/>
  <c r="S31"/>
  <c r="R31"/>
  <c r="Q31"/>
  <c r="P31"/>
  <c r="O31"/>
  <c r="N31"/>
  <c r="M31"/>
  <c r="U30"/>
  <c r="T30"/>
  <c r="S30"/>
  <c r="R30"/>
  <c r="Q30"/>
  <c r="P30"/>
  <c r="O30"/>
  <c r="N30"/>
  <c r="M30"/>
  <c r="E26"/>
  <c r="F26" s="1"/>
  <c r="U29"/>
  <c r="T29"/>
  <c r="S29"/>
  <c r="R29"/>
  <c r="Q29"/>
  <c r="P29"/>
  <c r="O29"/>
  <c r="N29"/>
  <c r="M29"/>
  <c r="U28"/>
  <c r="T28"/>
  <c r="S28"/>
  <c r="R28"/>
  <c r="Q28"/>
  <c r="P28"/>
  <c r="O28"/>
  <c r="N28"/>
  <c r="M28"/>
  <c r="U27"/>
  <c r="T27"/>
  <c r="S27"/>
  <c r="R27"/>
  <c r="Q27"/>
  <c r="P27"/>
  <c r="O27"/>
  <c r="N27"/>
  <c r="M27"/>
  <c r="U26"/>
  <c r="T26"/>
  <c r="S26"/>
  <c r="R26"/>
  <c r="Q26"/>
  <c r="P26"/>
  <c r="O26"/>
  <c r="N26"/>
  <c r="M26"/>
  <c r="E22"/>
  <c r="F22" s="1"/>
  <c r="E21"/>
  <c r="E19"/>
  <c r="F19" s="1"/>
  <c r="E14"/>
  <c r="F14" s="1"/>
  <c r="G44" i="15" l="1"/>
  <c r="H44" s="1"/>
  <c r="I44" s="1"/>
  <c r="G45"/>
  <c r="H45" s="1"/>
  <c r="I45" s="1"/>
  <c r="E47"/>
  <c r="F47" s="1"/>
  <c r="G47"/>
  <c r="H47" s="1"/>
  <c r="I47" s="1"/>
  <c r="G46"/>
  <c r="E46"/>
  <c r="F46" s="1"/>
  <c r="E45"/>
  <c r="F45" s="1"/>
  <c r="G43"/>
  <c r="E43"/>
  <c r="F43" s="1"/>
  <c r="I10"/>
  <c r="G29"/>
  <c r="E33"/>
  <c r="F33" s="1"/>
  <c r="G42"/>
  <c r="G10"/>
  <c r="G14"/>
  <c r="E16"/>
  <c r="F16" s="1"/>
  <c r="E35"/>
  <c r="F35" s="1"/>
  <c r="G25"/>
  <c r="H25" s="1"/>
  <c r="I25" s="1"/>
  <c r="G32"/>
  <c r="E38"/>
  <c r="F38" s="1"/>
  <c r="E15"/>
  <c r="F15" s="1"/>
  <c r="G17"/>
  <c r="G27"/>
  <c r="E24"/>
  <c r="F24" s="1"/>
  <c r="E17"/>
  <c r="F17" s="1"/>
  <c r="G26"/>
  <c r="H26" s="1"/>
  <c r="I26" s="1"/>
  <c r="G37"/>
  <c r="G13"/>
  <c r="G24"/>
  <c r="H24" s="1"/>
  <c r="I24" s="1"/>
  <c r="G41"/>
  <c r="G34"/>
  <c r="G19"/>
  <c r="E40"/>
  <c r="F40" s="1"/>
  <c r="H33"/>
  <c r="I33" s="1"/>
  <c r="E19"/>
  <c r="F19" s="1"/>
  <c r="E22"/>
  <c r="F22" s="1"/>
  <c r="E31"/>
  <c r="F31" s="1"/>
  <c r="E12"/>
  <c r="F12" s="1"/>
  <c r="G18"/>
  <c r="E27"/>
  <c r="F27" s="1"/>
  <c r="E30"/>
  <c r="F30" s="1"/>
  <c r="E39"/>
  <c r="F39" s="1"/>
  <c r="G11"/>
  <c r="G16"/>
  <c r="H16" s="1"/>
  <c r="I16" s="1"/>
  <c r="G21"/>
  <c r="H21" s="1"/>
  <c r="I21" s="1"/>
  <c r="E25"/>
  <c r="F25" s="1"/>
  <c r="E32"/>
  <c r="F32" s="1"/>
  <c r="E41"/>
  <c r="F41" s="1"/>
  <c r="E11"/>
  <c r="F11" s="1"/>
  <c r="E14"/>
  <c r="F14" s="1"/>
  <c r="E23"/>
  <c r="F23" s="1"/>
  <c r="G33"/>
  <c r="G35"/>
  <c r="G40"/>
  <c r="H40" s="1"/>
  <c r="I40" s="1"/>
  <c r="H27"/>
  <c r="I27" s="1"/>
  <c r="G12"/>
  <c r="E18"/>
  <c r="F18" s="1"/>
  <c r="G20"/>
  <c r="H20" s="1"/>
  <c r="I20" s="1"/>
  <c r="E26"/>
  <c r="F26" s="1"/>
  <c r="G28"/>
  <c r="E34"/>
  <c r="F34" s="1"/>
  <c r="G36"/>
  <c r="H36" s="1"/>
  <c r="I36" s="1"/>
  <c r="E42"/>
  <c r="F42" s="1"/>
  <c r="E20"/>
  <c r="F20" s="1"/>
  <c r="G22"/>
  <c r="H22" s="1"/>
  <c r="I22" s="1"/>
  <c r="E28"/>
  <c r="F28" s="1"/>
  <c r="G30"/>
  <c r="E36"/>
  <c r="F36" s="1"/>
  <c r="G38"/>
  <c r="H38" s="1"/>
  <c r="I38" s="1"/>
  <c r="E13"/>
  <c r="F13" s="1"/>
  <c r="G15"/>
  <c r="H15" s="1"/>
  <c r="I15" s="1"/>
  <c r="E21"/>
  <c r="F21" s="1"/>
  <c r="G23"/>
  <c r="E29"/>
  <c r="F29" s="1"/>
  <c r="G31"/>
  <c r="H31" s="1"/>
  <c r="I31" s="1"/>
  <c r="E37"/>
  <c r="F37" s="1"/>
  <c r="H34" i="14"/>
  <c r="I34" s="1"/>
  <c r="G39"/>
  <c r="H39" s="1"/>
  <c r="I39" s="1"/>
  <c r="E42"/>
  <c r="F42" s="1"/>
  <c r="F36"/>
  <c r="F32"/>
  <c r="E35"/>
  <c r="F35" s="1"/>
  <c r="E33"/>
  <c r="F33" s="1"/>
  <c r="H40"/>
  <c r="I40" s="1"/>
  <c r="G38"/>
  <c r="H38" s="1"/>
  <c r="I38" s="1"/>
  <c r="G33"/>
  <c r="E41"/>
  <c r="F41" s="1"/>
  <c r="F40"/>
  <c r="G35"/>
  <c r="G37"/>
  <c r="E38"/>
  <c r="F38" s="1"/>
  <c r="E39"/>
  <c r="F39" s="1"/>
  <c r="E31"/>
  <c r="F31" s="1"/>
  <c r="G52" i="13"/>
  <c r="H52" s="1"/>
  <c r="I52" s="1"/>
  <c r="G48"/>
  <c r="G21"/>
  <c r="F10"/>
  <c r="G47"/>
  <c r="G22"/>
  <c r="G25"/>
  <c r="E51"/>
  <c r="E47"/>
  <c r="F47" s="1"/>
  <c r="E49"/>
  <c r="F49" s="1"/>
  <c r="E53"/>
  <c r="F53" s="1"/>
  <c r="G49"/>
  <c r="H49" s="1"/>
  <c r="I49" s="1"/>
  <c r="E40"/>
  <c r="F40" s="1"/>
  <c r="E36"/>
  <c r="F36" s="1"/>
  <c r="G54"/>
  <c r="E50"/>
  <c r="F50" s="1"/>
  <c r="E24" i="14"/>
  <c r="F24" s="1"/>
  <c r="F10"/>
  <c r="E16"/>
  <c r="F16" s="1"/>
  <c r="G26"/>
  <c r="G18"/>
  <c r="G11"/>
  <c r="E17"/>
  <c r="F17" s="1"/>
  <c r="G19"/>
  <c r="E25"/>
  <c r="F25" s="1"/>
  <c r="G27"/>
  <c r="E18"/>
  <c r="F18" s="1"/>
  <c r="G20"/>
  <c r="E19"/>
  <c r="F19" s="1"/>
  <c r="G21"/>
  <c r="E27"/>
  <c r="F27" s="1"/>
  <c r="G29"/>
  <c r="E12"/>
  <c r="F12" s="1"/>
  <c r="G14"/>
  <c r="E20"/>
  <c r="F20" s="1"/>
  <c r="G22"/>
  <c r="E28"/>
  <c r="F28" s="1"/>
  <c r="G30"/>
  <c r="G12"/>
  <c r="E26"/>
  <c r="F26" s="1"/>
  <c r="G28"/>
  <c r="E13"/>
  <c r="F13" s="1"/>
  <c r="G15"/>
  <c r="E21"/>
  <c r="F21" s="1"/>
  <c r="G23"/>
  <c r="E29"/>
  <c r="F29" s="1"/>
  <c r="G31"/>
  <c r="E11"/>
  <c r="F11" s="1"/>
  <c r="G13"/>
  <c r="E14"/>
  <c r="F14" s="1"/>
  <c r="G16"/>
  <c r="E22"/>
  <c r="F22" s="1"/>
  <c r="G24"/>
  <c r="E30"/>
  <c r="F30" s="1"/>
  <c r="G32"/>
  <c r="G10"/>
  <c r="H36" s="1"/>
  <c r="I36" s="1"/>
  <c r="E15"/>
  <c r="F15" s="1"/>
  <c r="G17"/>
  <c r="E23"/>
  <c r="F23" s="1"/>
  <c r="G25"/>
  <c r="F51" i="13"/>
  <c r="E48"/>
  <c r="F48" s="1"/>
  <c r="G50"/>
  <c r="E54"/>
  <c r="F54" s="1"/>
  <c r="G51"/>
  <c r="E52"/>
  <c r="F52" s="1"/>
  <c r="G53"/>
  <c r="H53" s="1"/>
  <c r="I53" s="1"/>
  <c r="E25"/>
  <c r="F25" s="1"/>
  <c r="G35"/>
  <c r="G10"/>
  <c r="G46"/>
  <c r="E42"/>
  <c r="F42" s="1"/>
  <c r="G14"/>
  <c r="G18"/>
  <c r="E24"/>
  <c r="F24" s="1"/>
  <c r="G39"/>
  <c r="G41"/>
  <c r="H41" s="1"/>
  <c r="I41" s="1"/>
  <c r="G27"/>
  <c r="G43"/>
  <c r="E33"/>
  <c r="F33" s="1"/>
  <c r="G30"/>
  <c r="G33"/>
  <c r="G31"/>
  <c r="E45"/>
  <c r="F45" s="1"/>
  <c r="E43"/>
  <c r="F43" s="1"/>
  <c r="E41"/>
  <c r="F41" s="1"/>
  <c r="G38"/>
  <c r="E27"/>
  <c r="F27" s="1"/>
  <c r="E44"/>
  <c r="F44" s="1"/>
  <c r="G42"/>
  <c r="G36"/>
  <c r="E34"/>
  <c r="F34" s="1"/>
  <c r="G32"/>
  <c r="E28"/>
  <c r="F28" s="1"/>
  <c r="E16"/>
  <c r="F16" s="1"/>
  <c r="E37"/>
  <c r="F37" s="1"/>
  <c r="G34"/>
  <c r="G28"/>
  <c r="E26"/>
  <c r="F26" s="1"/>
  <c r="G44"/>
  <c r="E35"/>
  <c r="F35" s="1"/>
  <c r="E29"/>
  <c r="F29" s="1"/>
  <c r="G26"/>
  <c r="G45"/>
  <c r="G37"/>
  <c r="G29"/>
  <c r="E32"/>
  <c r="F32" s="1"/>
  <c r="E39"/>
  <c r="F39" s="1"/>
  <c r="E31"/>
  <c r="F31" s="1"/>
  <c r="E46"/>
  <c r="F46" s="1"/>
  <c r="G40"/>
  <c r="E38"/>
  <c r="F38" s="1"/>
  <c r="E30"/>
  <c r="F30" s="1"/>
  <c r="E13"/>
  <c r="F13" s="1"/>
  <c r="G15"/>
  <c r="G17"/>
  <c r="E21"/>
  <c r="F21" s="1"/>
  <c r="G23"/>
  <c r="E12"/>
  <c r="F12" s="1"/>
  <c r="E15"/>
  <c r="F15" s="1"/>
  <c r="E20"/>
  <c r="F20" s="1"/>
  <c r="E23"/>
  <c r="F23" s="1"/>
  <c r="E14"/>
  <c r="F14" s="1"/>
  <c r="G16"/>
  <c r="E22"/>
  <c r="F22" s="1"/>
  <c r="G24"/>
  <c r="G11"/>
  <c r="E17"/>
  <c r="F17" s="1"/>
  <c r="G19"/>
  <c r="G12"/>
  <c r="E18"/>
  <c r="F18" s="1"/>
  <c r="G20"/>
  <c r="E11"/>
  <c r="F11" s="1"/>
  <c r="G13"/>
  <c r="E19"/>
  <c r="F19" s="1"/>
  <c r="G66" i="12"/>
  <c r="H66" s="1"/>
  <c r="I66" s="1"/>
  <c r="E75"/>
  <c r="F75" s="1"/>
  <c r="F73"/>
  <c r="G69"/>
  <c r="H69" s="1"/>
  <c r="I69" s="1"/>
  <c r="G68"/>
  <c r="H68" s="1"/>
  <c r="I68" s="1"/>
  <c r="E67"/>
  <c r="F67" s="1"/>
  <c r="E72"/>
  <c r="F72" s="1"/>
  <c r="G70"/>
  <c r="H70" s="1"/>
  <c r="I70" s="1"/>
  <c r="G73"/>
  <c r="H73" s="1"/>
  <c r="I73" s="1"/>
  <c r="E71"/>
  <c r="F71" s="1"/>
  <c r="G65"/>
  <c r="H65" s="1"/>
  <c r="I65" s="1"/>
  <c r="E63"/>
  <c r="F63" s="1"/>
  <c r="G64"/>
  <c r="H64" s="1"/>
  <c r="I64" s="1"/>
  <c r="G58"/>
  <c r="H58" s="1"/>
  <c r="I58" s="1"/>
  <c r="F50"/>
  <c r="E48"/>
  <c r="F48" s="1"/>
  <c r="G57"/>
  <c r="H57" s="1"/>
  <c r="I57" s="1"/>
  <c r="E55"/>
  <c r="F55" s="1"/>
  <c r="I50"/>
  <c r="G49"/>
  <c r="H49" s="1"/>
  <c r="I49" s="1"/>
  <c r="E62"/>
  <c r="F62" s="1"/>
  <c r="E46"/>
  <c r="F46" s="1"/>
  <c r="E61"/>
  <c r="F61" s="1"/>
  <c r="G54"/>
  <c r="H54" s="1"/>
  <c r="I54" s="1"/>
  <c r="E52"/>
  <c r="F52" s="1"/>
  <c r="E44"/>
  <c r="F44" s="1"/>
  <c r="E59"/>
  <c r="F59" s="1"/>
  <c r="G53"/>
  <c r="H53" s="1"/>
  <c r="I53" s="1"/>
  <c r="E51"/>
  <c r="F51" s="1"/>
  <c r="G45"/>
  <c r="H45" s="1"/>
  <c r="I45" s="1"/>
  <c r="E43"/>
  <c r="F43" s="1"/>
  <c r="G60"/>
  <c r="H60" s="1"/>
  <c r="I60" s="1"/>
  <c r="E42"/>
  <c r="F42" s="1"/>
  <c r="F40"/>
  <c r="H38"/>
  <c r="I38" s="1"/>
  <c r="G10"/>
  <c r="E17"/>
  <c r="F17" s="1"/>
  <c r="H33"/>
  <c r="I33" s="1"/>
  <c r="E27"/>
  <c r="F27" s="1"/>
  <c r="E39"/>
  <c r="F39" s="1"/>
  <c r="G36"/>
  <c r="H36" s="1"/>
  <c r="I36" s="1"/>
  <c r="G34"/>
  <c r="H34" s="1"/>
  <c r="I34" s="1"/>
  <c r="F34"/>
  <c r="E16"/>
  <c r="F16" s="1"/>
  <c r="G39"/>
  <c r="H39" s="1"/>
  <c r="I39" s="1"/>
  <c r="E37"/>
  <c r="F37" s="1"/>
  <c r="G35"/>
  <c r="H35" s="1"/>
  <c r="I35" s="1"/>
  <c r="H37"/>
  <c r="I37" s="1"/>
  <c r="G40"/>
  <c r="H40" s="1"/>
  <c r="I40" s="1"/>
  <c r="E33"/>
  <c r="F33" s="1"/>
  <c r="E38"/>
  <c r="F38" s="1"/>
  <c r="E15"/>
  <c r="F15" s="1"/>
  <c r="G27"/>
  <c r="H27" s="1"/>
  <c r="I27" s="1"/>
  <c r="E30"/>
  <c r="F30" s="1"/>
  <c r="H19"/>
  <c r="I19" s="1"/>
  <c r="E13"/>
  <c r="F13" s="1"/>
  <c r="G28"/>
  <c r="H28" s="1"/>
  <c r="I28" s="1"/>
  <c r="G11"/>
  <c r="H11" s="1"/>
  <c r="I11" s="1"/>
  <c r="E19"/>
  <c r="F19" s="1"/>
  <c r="E22"/>
  <c r="F22" s="1"/>
  <c r="G29"/>
  <c r="H29" s="1"/>
  <c r="I29" s="1"/>
  <c r="G32"/>
  <c r="H32" s="1"/>
  <c r="I32" s="1"/>
  <c r="E11"/>
  <c r="F11" s="1"/>
  <c r="E14"/>
  <c r="F14" s="1"/>
  <c r="G21"/>
  <c r="H21" s="1"/>
  <c r="I21" s="1"/>
  <c r="G24"/>
  <c r="E32"/>
  <c r="F32" s="1"/>
  <c r="G13"/>
  <c r="H13" s="1"/>
  <c r="I13" s="1"/>
  <c r="G16"/>
  <c r="H16" s="1"/>
  <c r="I16" s="1"/>
  <c r="E24"/>
  <c r="F24" s="1"/>
  <c r="G26"/>
  <c r="H26" s="1"/>
  <c r="I26" s="1"/>
  <c r="G18"/>
  <c r="H18" s="1"/>
  <c r="I18" s="1"/>
  <c r="E12"/>
  <c r="F12" s="1"/>
  <c r="G14"/>
  <c r="H14" s="1"/>
  <c r="I14" s="1"/>
  <c r="E20"/>
  <c r="F20" s="1"/>
  <c r="G22"/>
  <c r="H22" s="1"/>
  <c r="I22" s="1"/>
  <c r="E28"/>
  <c r="F28" s="1"/>
  <c r="G30"/>
  <c r="H30" s="1"/>
  <c r="I30" s="1"/>
  <c r="G15"/>
  <c r="H15" s="1"/>
  <c r="I15" s="1"/>
  <c r="E21"/>
  <c r="F21" s="1"/>
  <c r="G23"/>
  <c r="H23" s="1"/>
  <c r="I23" s="1"/>
  <c r="H24"/>
  <c r="I24" s="1"/>
  <c r="E29"/>
  <c r="F29" s="1"/>
  <c r="G31"/>
  <c r="H31" s="1"/>
  <c r="I31" s="1"/>
  <c r="G17"/>
  <c r="H17" s="1"/>
  <c r="I17" s="1"/>
  <c r="E23"/>
  <c r="F23" s="1"/>
  <c r="G25"/>
  <c r="H25" s="1"/>
  <c r="I25" s="1"/>
  <c r="E31"/>
  <c r="F31" s="1"/>
  <c r="G12"/>
  <c r="H12" s="1"/>
  <c r="I12" s="1"/>
  <c r="E18"/>
  <c r="F18" s="1"/>
  <c r="G20"/>
  <c r="H20" s="1"/>
  <c r="I20" s="1"/>
  <c r="E26"/>
  <c r="F26" s="1"/>
  <c r="F12" i="10"/>
  <c r="G56"/>
  <c r="E58"/>
  <c r="F58" s="1"/>
  <c r="G54"/>
  <c r="E62"/>
  <c r="F62" s="1"/>
  <c r="E60"/>
  <c r="F60" s="1"/>
  <c r="G37"/>
  <c r="E55"/>
  <c r="G62"/>
  <c r="E10" i="4"/>
  <c r="F10" s="1"/>
  <c r="E38" i="9"/>
  <c r="F38" s="1"/>
  <c r="E17"/>
  <c r="F17" s="1"/>
  <c r="E13"/>
  <c r="F13" s="1"/>
  <c r="E36"/>
  <c r="F36" s="1"/>
  <c r="F40" i="8"/>
  <c r="G58"/>
  <c r="E16" i="11"/>
  <c r="F16" s="1"/>
  <c r="E25"/>
  <c r="F25" s="1"/>
  <c r="G18"/>
  <c r="G27"/>
  <c r="G11"/>
  <c r="G26"/>
  <c r="E24"/>
  <c r="F24" s="1"/>
  <c r="E17"/>
  <c r="F17" s="1"/>
  <c r="F10"/>
  <c r="G19"/>
  <c r="E32"/>
  <c r="F32" s="1"/>
  <c r="E18"/>
  <c r="F18" s="1"/>
  <c r="G20"/>
  <c r="E26"/>
  <c r="F26" s="1"/>
  <c r="G28"/>
  <c r="E19"/>
  <c r="F19" s="1"/>
  <c r="E12"/>
  <c r="F12" s="1"/>
  <c r="G14"/>
  <c r="E20"/>
  <c r="F20" s="1"/>
  <c r="G22"/>
  <c r="E28"/>
  <c r="F28" s="1"/>
  <c r="G30"/>
  <c r="G12"/>
  <c r="E11"/>
  <c r="F11" s="1"/>
  <c r="G13"/>
  <c r="G21"/>
  <c r="E27"/>
  <c r="F27" s="1"/>
  <c r="G29"/>
  <c r="E13"/>
  <c r="F13" s="1"/>
  <c r="G15"/>
  <c r="E21"/>
  <c r="F21" s="1"/>
  <c r="G23"/>
  <c r="E29"/>
  <c r="F29" s="1"/>
  <c r="G31"/>
  <c r="E14"/>
  <c r="F14" s="1"/>
  <c r="G16"/>
  <c r="E22"/>
  <c r="F22" s="1"/>
  <c r="G24"/>
  <c r="E30"/>
  <c r="F30" s="1"/>
  <c r="G32"/>
  <c r="G10"/>
  <c r="E15"/>
  <c r="F15" s="1"/>
  <c r="G17"/>
  <c r="E23"/>
  <c r="F23" s="1"/>
  <c r="G25"/>
  <c r="E31"/>
  <c r="F31" s="1"/>
  <c r="E59" i="10"/>
  <c r="F59" s="1"/>
  <c r="F55"/>
  <c r="E56"/>
  <c r="F56" s="1"/>
  <c r="E57"/>
  <c r="F57" s="1"/>
  <c r="E54"/>
  <c r="F54" s="1"/>
  <c r="E17"/>
  <c r="F17" s="1"/>
  <c r="E37"/>
  <c r="F37" s="1"/>
  <c r="G16"/>
  <c r="G36"/>
  <c r="G29"/>
  <c r="E23"/>
  <c r="E50"/>
  <c r="F50" s="1"/>
  <c r="E29"/>
  <c r="F29" s="1"/>
  <c r="G21"/>
  <c r="G46"/>
  <c r="G40"/>
  <c r="E49"/>
  <c r="F49" s="1"/>
  <c r="E51"/>
  <c r="F51" s="1"/>
  <c r="E11"/>
  <c r="F11" s="1"/>
  <c r="E24"/>
  <c r="F24" s="1"/>
  <c r="E32"/>
  <c r="F32" s="1"/>
  <c r="E10"/>
  <c r="F10" s="1"/>
  <c r="G14"/>
  <c r="E18"/>
  <c r="F18" s="1"/>
  <c r="G22"/>
  <c r="E26"/>
  <c r="F26" s="1"/>
  <c r="E30"/>
  <c r="F30" s="1"/>
  <c r="E34"/>
  <c r="F34" s="1"/>
  <c r="G38"/>
  <c r="G45"/>
  <c r="E47"/>
  <c r="F47" s="1"/>
  <c r="E53"/>
  <c r="F53" s="1"/>
  <c r="E33"/>
  <c r="F33" s="1"/>
  <c r="E44"/>
  <c r="F44" s="1"/>
  <c r="G53"/>
  <c r="E16"/>
  <c r="F16" s="1"/>
  <c r="E21"/>
  <c r="F21" s="1"/>
  <c r="G28"/>
  <c r="E36"/>
  <c r="F36" s="1"/>
  <c r="E41"/>
  <c r="F41" s="1"/>
  <c r="E46"/>
  <c r="F46" s="1"/>
  <c r="G48"/>
  <c r="G50"/>
  <c r="E52"/>
  <c r="F52" s="1"/>
  <c r="G41"/>
  <c r="E13"/>
  <c r="F13" s="1"/>
  <c r="G25"/>
  <c r="G33"/>
  <c r="E48"/>
  <c r="F48" s="1"/>
  <c r="G52"/>
  <c r="E15"/>
  <c r="F15" s="1"/>
  <c r="G20"/>
  <c r="E28"/>
  <c r="F28" s="1"/>
  <c r="E35"/>
  <c r="F35" s="1"/>
  <c r="E43"/>
  <c r="F43" s="1"/>
  <c r="G12"/>
  <c r="E20"/>
  <c r="F20" s="1"/>
  <c r="G24"/>
  <c r="G11"/>
  <c r="G15"/>
  <c r="E19"/>
  <c r="G23"/>
  <c r="G27"/>
  <c r="E31"/>
  <c r="F31" s="1"/>
  <c r="G35"/>
  <c r="G39"/>
  <c r="E42"/>
  <c r="F42" s="1"/>
  <c r="E45"/>
  <c r="F45" s="1"/>
  <c r="G47"/>
  <c r="G51"/>
  <c r="G42"/>
  <c r="G43"/>
  <c r="G44"/>
  <c r="E40"/>
  <c r="F40" s="1"/>
  <c r="E39"/>
  <c r="F39" s="1"/>
  <c r="G31"/>
  <c r="E27"/>
  <c r="F27" s="1"/>
  <c r="E14"/>
  <c r="F14" s="1"/>
  <c r="F19"/>
  <c r="G19"/>
  <c r="E22"/>
  <c r="F22" s="1"/>
  <c r="E38"/>
  <c r="F38" s="1"/>
  <c r="G26"/>
  <c r="I25"/>
  <c r="G34"/>
  <c r="F23"/>
  <c r="G30"/>
  <c r="G18"/>
  <c r="G26" i="8"/>
  <c r="G52"/>
  <c r="G59"/>
  <c r="E43"/>
  <c r="F43" s="1"/>
  <c r="E26"/>
  <c r="F26" s="1"/>
  <c r="E52"/>
  <c r="G31"/>
  <c r="E11"/>
  <c r="F11" s="1"/>
  <c r="E32"/>
  <c r="F32" s="1"/>
  <c r="G62"/>
  <c r="G30"/>
  <c r="G61"/>
  <c r="G12"/>
  <c r="E24"/>
  <c r="E30"/>
  <c r="F30" s="1"/>
  <c r="E36"/>
  <c r="G42"/>
  <c r="H42" s="1"/>
  <c r="I42" s="1"/>
  <c r="G55"/>
  <c r="E61"/>
  <c r="F61" s="1"/>
  <c r="E57"/>
  <c r="F57" s="1"/>
  <c r="E53"/>
  <c r="F53" s="1"/>
  <c r="E49"/>
  <c r="F49" s="1"/>
  <c r="E45"/>
  <c r="F45" s="1"/>
  <c r="E41"/>
  <c r="F41" s="1"/>
  <c r="G14"/>
  <c r="E38"/>
  <c r="F38" s="1"/>
  <c r="G57"/>
  <c r="E35"/>
  <c r="F35" s="1"/>
  <c r="E19"/>
  <c r="F19" s="1"/>
  <c r="E25"/>
  <c r="F25" s="1"/>
  <c r="G51"/>
  <c r="G13"/>
  <c r="G36"/>
  <c r="E56"/>
  <c r="F56" s="1"/>
  <c r="E12"/>
  <c r="F12" s="1"/>
  <c r="E17"/>
  <c r="F17" s="1"/>
  <c r="G22"/>
  <c r="G29"/>
  <c r="G34"/>
  <c r="E42"/>
  <c r="F42" s="1"/>
  <c r="E50"/>
  <c r="F50" s="1"/>
  <c r="G54"/>
  <c r="G60"/>
  <c r="G37"/>
  <c r="G33"/>
  <c r="E29"/>
  <c r="F29" s="1"/>
  <c r="G25"/>
  <c r="G21"/>
  <c r="G17"/>
  <c r="E13"/>
  <c r="F13" s="1"/>
  <c r="G15"/>
  <c r="E33"/>
  <c r="F33" s="1"/>
  <c r="G46"/>
  <c r="E51"/>
  <c r="F51" s="1"/>
  <c r="E20"/>
  <c r="F20" s="1"/>
  <c r="E46"/>
  <c r="F46" s="1"/>
  <c r="E39"/>
  <c r="F39" s="1"/>
  <c r="E23"/>
  <c r="F23" s="1"/>
  <c r="E14"/>
  <c r="F14" s="1"/>
  <c r="G44"/>
  <c r="E10"/>
  <c r="F10" s="1"/>
  <c r="G24"/>
  <c r="G50"/>
  <c r="G16"/>
  <c r="E22"/>
  <c r="F22" s="1"/>
  <c r="G28"/>
  <c r="E34"/>
  <c r="F34" s="1"/>
  <c r="G40"/>
  <c r="H34" s="1"/>
  <c r="I34" s="1"/>
  <c r="G48"/>
  <c r="E54"/>
  <c r="F54" s="1"/>
  <c r="E60"/>
  <c r="G20"/>
  <c r="G38"/>
  <c r="E58"/>
  <c r="F58" s="1"/>
  <c r="E55"/>
  <c r="F55" s="1"/>
  <c r="E47"/>
  <c r="F47" s="1"/>
  <c r="G32"/>
  <c r="E62"/>
  <c r="F62" s="1"/>
  <c r="E27"/>
  <c r="F27" s="1"/>
  <c r="E15"/>
  <c r="F15" s="1"/>
  <c r="G18"/>
  <c r="E37"/>
  <c r="F37" s="1"/>
  <c r="G56"/>
  <c r="E18"/>
  <c r="F18" s="1"/>
  <c r="E44"/>
  <c r="F44" s="1"/>
  <c r="E16"/>
  <c r="F16" s="1"/>
  <c r="E21"/>
  <c r="F21" s="1"/>
  <c r="E28"/>
  <c r="E48"/>
  <c r="F48" s="1"/>
  <c r="G53"/>
  <c r="G11"/>
  <c r="G43"/>
  <c r="H43" s="1"/>
  <c r="I43" s="1"/>
  <c r="G47"/>
  <c r="E59"/>
  <c r="F59" s="1"/>
  <c r="F36"/>
  <c r="G39"/>
  <c r="G35"/>
  <c r="F28"/>
  <c r="F24"/>
  <c r="G27"/>
  <c r="G41"/>
  <c r="G45"/>
  <c r="G49"/>
  <c r="G19"/>
  <c r="G23"/>
  <c r="E31"/>
  <c r="F31" s="1"/>
  <c r="F60"/>
  <c r="F52"/>
  <c r="H55" i="4"/>
  <c r="I55" s="1"/>
  <c r="E20"/>
  <c r="F20" s="1"/>
  <c r="E25"/>
  <c r="F25" s="1"/>
  <c r="E29"/>
  <c r="F29" s="1"/>
  <c r="E33"/>
  <c r="F33" s="1"/>
  <c r="E42"/>
  <c r="F42" s="1"/>
  <c r="E50"/>
  <c r="F50" s="1"/>
  <c r="E58"/>
  <c r="F58" s="1"/>
  <c r="G41"/>
  <c r="H41" s="1"/>
  <c r="I41" s="1"/>
  <c r="G49"/>
  <c r="H49" s="1"/>
  <c r="I49" s="1"/>
  <c r="G57"/>
  <c r="H57" s="1"/>
  <c r="I57" s="1"/>
  <c r="G14"/>
  <c r="H14" s="1"/>
  <c r="I14" s="1"/>
  <c r="G22"/>
  <c r="H22" s="1"/>
  <c r="I22" s="1"/>
  <c r="G30"/>
  <c r="F21"/>
  <c r="F57"/>
  <c r="H33"/>
  <c r="I33" s="1"/>
  <c r="E18"/>
  <c r="F18" s="1"/>
  <c r="E28"/>
  <c r="F28" s="1"/>
  <c r="E39"/>
  <c r="F39" s="1"/>
  <c r="G37"/>
  <c r="H37" s="1"/>
  <c r="I37" s="1"/>
  <c r="G36"/>
  <c r="H36" s="1"/>
  <c r="I36" s="1"/>
  <c r="H24"/>
  <c r="I24" s="1"/>
  <c r="H50"/>
  <c r="I50" s="1"/>
  <c r="E17"/>
  <c r="F17" s="1"/>
  <c r="E38"/>
  <c r="F38" s="1"/>
  <c r="E47"/>
  <c r="F47" s="1"/>
  <c r="E55"/>
  <c r="F55" s="1"/>
  <c r="G38"/>
  <c r="G46"/>
  <c r="H46" s="1"/>
  <c r="I46" s="1"/>
  <c r="G54"/>
  <c r="H54" s="1"/>
  <c r="I54" s="1"/>
  <c r="G19"/>
  <c r="H19" s="1"/>
  <c r="I19" s="1"/>
  <c r="G27"/>
  <c r="H27" s="1"/>
  <c r="I27" s="1"/>
  <c r="G35"/>
  <c r="H35" s="1"/>
  <c r="I35" s="1"/>
  <c r="H15"/>
  <c r="I15" s="1"/>
  <c r="H23"/>
  <c r="I23" s="1"/>
  <c r="H31"/>
  <c r="I31" s="1"/>
  <c r="F49"/>
  <c r="E24"/>
  <c r="F24" s="1"/>
  <c r="E48"/>
  <c r="F48" s="1"/>
  <c r="G47"/>
  <c r="H47" s="1"/>
  <c r="I47" s="1"/>
  <c r="G20"/>
  <c r="H20" s="1"/>
  <c r="I20" s="1"/>
  <c r="H32"/>
  <c r="I32" s="1"/>
  <c r="E16"/>
  <c r="F16" s="1"/>
  <c r="E23"/>
  <c r="F23" s="1"/>
  <c r="E27"/>
  <c r="F27" s="1"/>
  <c r="E31"/>
  <c r="F31" s="1"/>
  <c r="E37"/>
  <c r="F37" s="1"/>
  <c r="E46"/>
  <c r="F46" s="1"/>
  <c r="E54"/>
  <c r="F54" s="1"/>
  <c r="G39"/>
  <c r="H39" s="1"/>
  <c r="I39" s="1"/>
  <c r="G45"/>
  <c r="H45" s="1"/>
  <c r="I45" s="1"/>
  <c r="G53"/>
  <c r="H53" s="1"/>
  <c r="I53" s="1"/>
  <c r="G61"/>
  <c r="H61" s="1"/>
  <c r="I61" s="1"/>
  <c r="G18"/>
  <c r="H18" s="1"/>
  <c r="I18" s="1"/>
  <c r="G26"/>
  <c r="H26" s="1"/>
  <c r="I26" s="1"/>
  <c r="G34"/>
  <c r="H34" s="1"/>
  <c r="I34" s="1"/>
  <c r="H30"/>
  <c r="I30" s="1"/>
  <c r="H38"/>
  <c r="I38" s="1"/>
  <c r="H48"/>
  <c r="I48" s="1"/>
  <c r="H56"/>
  <c r="I56" s="1"/>
  <c r="F41"/>
  <c r="H43"/>
  <c r="I43" s="1"/>
  <c r="H51"/>
  <c r="I51" s="1"/>
  <c r="H59"/>
  <c r="I59" s="1"/>
  <c r="E32"/>
  <c r="F32" s="1"/>
  <c r="E56"/>
  <c r="F56" s="1"/>
  <c r="G55"/>
  <c r="G28"/>
  <c r="H28" s="1"/>
  <c r="I28" s="1"/>
  <c r="H16"/>
  <c r="I16" s="1"/>
  <c r="H42"/>
  <c r="I42" s="1"/>
  <c r="H58"/>
  <c r="I58" s="1"/>
  <c r="E15"/>
  <c r="F15" s="1"/>
  <c r="E36"/>
  <c r="F36" s="1"/>
  <c r="E45"/>
  <c r="F45" s="1"/>
  <c r="E53"/>
  <c r="F53" s="1"/>
  <c r="E61"/>
  <c r="F61" s="1"/>
  <c r="G44"/>
  <c r="H44" s="1"/>
  <c r="I44" s="1"/>
  <c r="G52"/>
  <c r="H52" s="1"/>
  <c r="I52" s="1"/>
  <c r="G60"/>
  <c r="H60" s="1"/>
  <c r="I60" s="1"/>
  <c r="G17"/>
  <c r="H17" s="1"/>
  <c r="I17" s="1"/>
  <c r="G25"/>
  <c r="H25" s="1"/>
  <c r="I25" s="1"/>
  <c r="H21"/>
  <c r="I21" s="1"/>
  <c r="H29"/>
  <c r="I29" s="1"/>
  <c r="G10" i="10"/>
  <c r="G10" i="8"/>
  <c r="G12" i="9"/>
  <c r="G11"/>
  <c r="H11" s="1"/>
  <c r="I11" s="1"/>
  <c r="G19"/>
  <c r="E34"/>
  <c r="F34" s="1"/>
  <c r="G13"/>
  <c r="H13" s="1"/>
  <c r="I13" s="1"/>
  <c r="G17"/>
  <c r="G21"/>
  <c r="G25"/>
  <c r="H34" s="1"/>
  <c r="I34" s="1"/>
  <c r="E31"/>
  <c r="F31" s="1"/>
  <c r="G36"/>
  <c r="H36" s="1"/>
  <c r="I36" s="1"/>
  <c r="G20"/>
  <c r="G35"/>
  <c r="H35" s="1"/>
  <c r="I35" s="1"/>
  <c r="E12"/>
  <c r="F12" s="1"/>
  <c r="E20"/>
  <c r="F20" s="1"/>
  <c r="E28"/>
  <c r="F28" s="1"/>
  <c r="G39"/>
  <c r="E33"/>
  <c r="F33" s="1"/>
  <c r="G23"/>
  <c r="H23" s="1"/>
  <c r="I23" s="1"/>
  <c r="E11"/>
  <c r="F11" s="1"/>
  <c r="E15"/>
  <c r="F15" s="1"/>
  <c r="E19"/>
  <c r="F19" s="1"/>
  <c r="E23"/>
  <c r="F23" s="1"/>
  <c r="E27"/>
  <c r="F27" s="1"/>
  <c r="G32"/>
  <c r="G24"/>
  <c r="H24" s="1"/>
  <c r="I24" s="1"/>
  <c r="G15"/>
  <c r="H15" s="1"/>
  <c r="I15" s="1"/>
  <c r="G10"/>
  <c r="G14"/>
  <c r="H14" s="1"/>
  <c r="I14" s="1"/>
  <c r="G18"/>
  <c r="H18" s="1"/>
  <c r="I18" s="1"/>
  <c r="G22"/>
  <c r="H22" s="1"/>
  <c r="I22" s="1"/>
  <c r="E26"/>
  <c r="F26" s="1"/>
  <c r="E32"/>
  <c r="F32" s="1"/>
  <c r="G16"/>
  <c r="H16" s="1"/>
  <c r="I16" s="1"/>
  <c r="G28"/>
  <c r="H28" s="1"/>
  <c r="I28" s="1"/>
  <c r="E16"/>
  <c r="F16" s="1"/>
  <c r="E24"/>
  <c r="F24" s="1"/>
  <c r="E35"/>
  <c r="F35" s="1"/>
  <c r="E29"/>
  <c r="F29" s="1"/>
  <c r="E37"/>
  <c r="F37" s="1"/>
  <c r="G27"/>
  <c r="E10"/>
  <c r="F10" s="1"/>
  <c r="E14"/>
  <c r="F14" s="1"/>
  <c r="E18"/>
  <c r="F18" s="1"/>
  <c r="E22"/>
  <c r="F22" s="1"/>
  <c r="G31"/>
  <c r="H31" s="1"/>
  <c r="I31" s="1"/>
  <c r="G29"/>
  <c r="H29" s="1"/>
  <c r="I29" s="1"/>
  <c r="G33"/>
  <c r="G37"/>
  <c r="E39"/>
  <c r="F39" s="1"/>
  <c r="H17"/>
  <c r="I17" s="1"/>
  <c r="H37"/>
  <c r="I37" s="1"/>
  <c r="H38"/>
  <c r="I38" s="1"/>
  <c r="H21"/>
  <c r="I21" s="1"/>
  <c r="H27"/>
  <c r="I27" s="1"/>
  <c r="H26"/>
  <c r="I26" s="1"/>
  <c r="H30"/>
  <c r="I30" s="1"/>
  <c r="H39"/>
  <c r="I39" s="1"/>
  <c r="H32"/>
  <c r="I32" s="1"/>
  <c r="H46" i="15" l="1"/>
  <c r="I46" s="1"/>
  <c r="H43"/>
  <c r="I43" s="1"/>
  <c r="H42"/>
  <c r="I42" s="1"/>
  <c r="H39"/>
  <c r="I39" s="1"/>
  <c r="H35"/>
  <c r="I35" s="1"/>
  <c r="H41"/>
  <c r="I41" s="1"/>
  <c r="H37"/>
  <c r="I37" s="1"/>
  <c r="H32"/>
  <c r="I32" s="1"/>
  <c r="H29"/>
  <c r="I29" s="1"/>
  <c r="H11"/>
  <c r="I11" s="1"/>
  <c r="H18"/>
  <c r="I18" s="1"/>
  <c r="H12"/>
  <c r="I12" s="1"/>
  <c r="H13"/>
  <c r="I13" s="1"/>
  <c r="H34"/>
  <c r="I34" s="1"/>
  <c r="H14"/>
  <c r="I14" s="1"/>
  <c r="H23"/>
  <c r="I23" s="1"/>
  <c r="H30"/>
  <c r="I30" s="1"/>
  <c r="H28"/>
  <c r="I28" s="1"/>
  <c r="H19"/>
  <c r="I19" s="1"/>
  <c r="H17"/>
  <c r="I17" s="1"/>
  <c r="H33" i="14"/>
  <c r="I33" s="1"/>
  <c r="H37"/>
  <c r="I37" s="1"/>
  <c r="H42"/>
  <c r="I42" s="1"/>
  <c r="H41"/>
  <c r="I41" s="1"/>
  <c r="H35"/>
  <c r="I35" s="1"/>
  <c r="H22" i="13"/>
  <c r="I22" s="1"/>
  <c r="H54"/>
  <c r="I54" s="1"/>
  <c r="H50"/>
  <c r="I50" s="1"/>
  <c r="H47"/>
  <c r="I47" s="1"/>
  <c r="H48"/>
  <c r="I48" s="1"/>
  <c r="H51"/>
  <c r="I51" s="1"/>
  <c r="H26" i="14"/>
  <c r="I26" s="1"/>
  <c r="H18"/>
  <c r="I18" s="1"/>
  <c r="H25"/>
  <c r="I25" s="1"/>
  <c r="H17"/>
  <c r="I17" s="1"/>
  <c r="H22"/>
  <c r="I22" s="1"/>
  <c r="H14"/>
  <c r="I14" s="1"/>
  <c r="H32"/>
  <c r="I32" s="1"/>
  <c r="H24"/>
  <c r="I24" s="1"/>
  <c r="H16"/>
  <c r="I16" s="1"/>
  <c r="H21"/>
  <c r="I21" s="1"/>
  <c r="H19"/>
  <c r="I19" s="1"/>
  <c r="H11"/>
  <c r="I11" s="1"/>
  <c r="H31"/>
  <c r="I31" s="1"/>
  <c r="H23"/>
  <c r="I23" s="1"/>
  <c r="H15"/>
  <c r="I15" s="1"/>
  <c r="H30"/>
  <c r="I30" s="1"/>
  <c r="H29"/>
  <c r="I29" s="1"/>
  <c r="H13"/>
  <c r="I13" s="1"/>
  <c r="H28"/>
  <c r="I28" s="1"/>
  <c r="H20"/>
  <c r="I20" s="1"/>
  <c r="H12"/>
  <c r="I12" s="1"/>
  <c r="H27"/>
  <c r="I27" s="1"/>
  <c r="H13" i="13"/>
  <c r="I13" s="1"/>
  <c r="H23"/>
  <c r="I23" s="1"/>
  <c r="H29"/>
  <c r="I29" s="1"/>
  <c r="H19"/>
  <c r="I19" s="1"/>
  <c r="H12"/>
  <c r="I12" s="1"/>
  <c r="H44"/>
  <c r="I44" s="1"/>
  <c r="H17"/>
  <c r="I17" s="1"/>
  <c r="H20"/>
  <c r="I20" s="1"/>
  <c r="H11"/>
  <c r="I11" s="1"/>
  <c r="H37"/>
  <c r="I37" s="1"/>
  <c r="H28"/>
  <c r="I28" s="1"/>
  <c r="H36"/>
  <c r="I36" s="1"/>
  <c r="H31"/>
  <c r="I31" s="1"/>
  <c r="H39"/>
  <c r="I39" s="1"/>
  <c r="H14"/>
  <c r="I14" s="1"/>
  <c r="H46"/>
  <c r="I46" s="1"/>
  <c r="H38"/>
  <c r="I38" s="1"/>
  <c r="H25"/>
  <c r="I25" s="1"/>
  <c r="H32"/>
  <c r="I32" s="1"/>
  <c r="H16"/>
  <c r="I16" s="1"/>
  <c r="H30"/>
  <c r="I30" s="1"/>
  <c r="H21"/>
  <c r="I21" s="1"/>
  <c r="H40"/>
  <c r="I40" s="1"/>
  <c r="H26"/>
  <c r="I26" s="1"/>
  <c r="H35"/>
  <c r="I35" s="1"/>
  <c r="H27"/>
  <c r="I27" s="1"/>
  <c r="H15"/>
  <c r="I15" s="1"/>
  <c r="H43"/>
  <c r="I43" s="1"/>
  <c r="H18"/>
  <c r="I18" s="1"/>
  <c r="H24"/>
  <c r="I24" s="1"/>
  <c r="H45"/>
  <c r="I45" s="1"/>
  <c r="H34"/>
  <c r="I34" s="1"/>
  <c r="H42"/>
  <c r="I42" s="1"/>
  <c r="H33"/>
  <c r="I33" s="1"/>
  <c r="H34" i="10"/>
  <c r="I34" s="1"/>
  <c r="H33" i="9"/>
  <c r="I33" s="1"/>
  <c r="H10"/>
  <c r="I10" s="1"/>
  <c r="H20"/>
  <c r="I20" s="1"/>
  <c r="H19"/>
  <c r="I19" s="1"/>
  <c r="H23" i="8"/>
  <c r="I23" s="1"/>
  <c r="H62"/>
  <c r="I62" s="1"/>
  <c r="H50"/>
  <c r="I50" s="1"/>
  <c r="H11"/>
  <c r="I11" s="1"/>
  <c r="H56"/>
  <c r="I56" s="1"/>
  <c r="H57"/>
  <c r="I57" s="1"/>
  <c r="H20"/>
  <c r="I20" s="1"/>
  <c r="H12"/>
  <c r="I12" s="1"/>
  <c r="H29"/>
  <c r="I29" s="1"/>
  <c r="H58" i="10"/>
  <c r="I58" s="1"/>
  <c r="H61"/>
  <c r="I61" s="1"/>
  <c r="H57"/>
  <c r="I57" s="1"/>
  <c r="H43"/>
  <c r="I43" s="1"/>
  <c r="H54"/>
  <c r="I54" s="1"/>
  <c r="H21"/>
  <c r="I21" s="1"/>
  <c r="H30"/>
  <c r="I30" s="1"/>
  <c r="H22"/>
  <c r="I22" s="1"/>
  <c r="H62"/>
  <c r="I62" s="1"/>
  <c r="H18"/>
  <c r="I18" s="1"/>
  <c r="H14"/>
  <c r="I14" s="1"/>
  <c r="H31"/>
  <c r="I31" s="1"/>
  <c r="H15"/>
  <c r="I15" s="1"/>
  <c r="H59"/>
  <c r="I59" s="1"/>
  <c r="H24"/>
  <c r="I24" s="1"/>
  <c r="H10"/>
  <c r="I10" s="1"/>
  <c r="H47"/>
  <c r="I47" s="1"/>
  <c r="H60"/>
  <c r="I60" s="1"/>
  <c r="H39"/>
  <c r="I39" s="1"/>
  <c r="H52"/>
  <c r="I52" s="1"/>
  <c r="H55"/>
  <c r="I55" s="1"/>
  <c r="H56"/>
  <c r="I56" s="1"/>
  <c r="H45"/>
  <c r="I45" s="1"/>
  <c r="H26" i="11"/>
  <c r="I26" s="1"/>
  <c r="H18"/>
  <c r="I18" s="1"/>
  <c r="H25"/>
  <c r="I25" s="1"/>
  <c r="H17"/>
  <c r="I17" s="1"/>
  <c r="H28"/>
  <c r="I28" s="1"/>
  <c r="H20"/>
  <c r="I20" s="1"/>
  <c r="H27"/>
  <c r="I27" s="1"/>
  <c r="H32"/>
  <c r="I32" s="1"/>
  <c r="H24"/>
  <c r="I24" s="1"/>
  <c r="H16"/>
  <c r="I16" s="1"/>
  <c r="H12"/>
  <c r="I12" s="1"/>
  <c r="H19"/>
  <c r="I19" s="1"/>
  <c r="H31"/>
  <c r="I31" s="1"/>
  <c r="H23"/>
  <c r="I23" s="1"/>
  <c r="H15"/>
  <c r="I15" s="1"/>
  <c r="H30"/>
  <c r="I30" s="1"/>
  <c r="H22"/>
  <c r="I22" s="1"/>
  <c r="H14"/>
  <c r="I14" s="1"/>
  <c r="H29"/>
  <c r="I29" s="1"/>
  <c r="H21"/>
  <c r="I21" s="1"/>
  <c r="H13"/>
  <c r="I13" s="1"/>
  <c r="H11"/>
  <c r="I11" s="1"/>
  <c r="H20" i="10"/>
  <c r="I20" s="1"/>
  <c r="H16"/>
  <c r="I16" s="1"/>
  <c r="H51"/>
  <c r="I51" s="1"/>
  <c r="H33"/>
  <c r="I33" s="1"/>
  <c r="H40"/>
  <c r="I40" s="1"/>
  <c r="H27"/>
  <c r="I27" s="1"/>
  <c r="H19"/>
  <c r="I19" s="1"/>
  <c r="H44"/>
  <c r="I44" s="1"/>
  <c r="H35"/>
  <c r="I35" s="1"/>
  <c r="H46"/>
  <c r="I46" s="1"/>
  <c r="H50"/>
  <c r="I50" s="1"/>
  <c r="H53"/>
  <c r="I53" s="1"/>
  <c r="H38"/>
  <c r="I38" s="1"/>
  <c r="H26"/>
  <c r="I26" s="1"/>
  <c r="H17"/>
  <c r="I17" s="1"/>
  <c r="H23"/>
  <c r="I23" s="1"/>
  <c r="H36"/>
  <c r="I36" s="1"/>
  <c r="H13"/>
  <c r="I13" s="1"/>
  <c r="H37"/>
  <c r="I37" s="1"/>
  <c r="H29"/>
  <c r="I29" s="1"/>
  <c r="H11"/>
  <c r="I11" s="1"/>
  <c r="H41"/>
  <c r="I41" s="1"/>
  <c r="H28"/>
  <c r="I28" s="1"/>
  <c r="H12"/>
  <c r="I12" s="1"/>
  <c r="H42"/>
  <c r="I42" s="1"/>
  <c r="H32"/>
  <c r="I32" s="1"/>
  <c r="H49"/>
  <c r="I49" s="1"/>
  <c r="H48"/>
  <c r="I48" s="1"/>
  <c r="H49" i="8"/>
  <c r="I49" s="1"/>
  <c r="H30"/>
  <c r="I30" s="1"/>
  <c r="H59"/>
  <c r="I59" s="1"/>
  <c r="H38"/>
  <c r="I38" s="1"/>
  <c r="H48"/>
  <c r="I48" s="1"/>
  <c r="H39"/>
  <c r="I39" s="1"/>
  <c r="H13"/>
  <c r="I13" s="1"/>
  <c r="H16"/>
  <c r="I16" s="1"/>
  <c r="H47"/>
  <c r="I47" s="1"/>
  <c r="H54"/>
  <c r="I54" s="1"/>
  <c r="H26"/>
  <c r="I26" s="1"/>
  <c r="H14"/>
  <c r="I14" s="1"/>
  <c r="H52"/>
  <c r="I52" s="1"/>
  <c r="H32"/>
  <c r="I32" s="1"/>
  <c r="H35"/>
  <c r="I35" s="1"/>
  <c r="H28"/>
  <c r="I28" s="1"/>
  <c r="H10"/>
  <c r="I10" s="1"/>
  <c r="H60"/>
  <c r="I60" s="1"/>
  <c r="H36"/>
  <c r="I36" s="1"/>
  <c r="H51"/>
  <c r="I51" s="1"/>
  <c r="H21"/>
  <c r="I21" s="1"/>
  <c r="H55"/>
  <c r="I55" s="1"/>
  <c r="H33"/>
  <c r="I33" s="1"/>
  <c r="H27"/>
  <c r="I27" s="1"/>
  <c r="H37"/>
  <c r="I37" s="1"/>
  <c r="H25"/>
  <c r="I25" s="1"/>
  <c r="H46"/>
  <c r="I46" s="1"/>
  <c r="H24"/>
  <c r="I24" s="1"/>
  <c r="H61"/>
  <c r="I61" s="1"/>
  <c r="H22"/>
  <c r="I22" s="1"/>
  <c r="H15"/>
  <c r="I15" s="1"/>
  <c r="H41"/>
  <c r="I41" s="1"/>
  <c r="H17"/>
  <c r="I17" s="1"/>
  <c r="H53"/>
  <c r="I53" s="1"/>
  <c r="H31"/>
  <c r="I31" s="1"/>
  <c r="H45"/>
  <c r="I45" s="1"/>
  <c r="H19"/>
  <c r="I19" s="1"/>
  <c r="H18"/>
  <c r="I18" s="1"/>
  <c r="H44"/>
  <c r="I44" s="1"/>
  <c r="H58"/>
  <c r="I58" s="1"/>
  <c r="H12" i="9"/>
  <c r="I12" s="1"/>
</calcChain>
</file>

<file path=xl/sharedStrings.xml><?xml version="1.0" encoding="utf-8"?>
<sst xmlns="http://schemas.openxmlformats.org/spreadsheetml/2006/main" count="1126" uniqueCount="600">
  <si>
    <t>TF</t>
  </si>
  <si>
    <t>3957=BRIK</t>
  </si>
  <si>
    <t>3956=BRIK</t>
  </si>
  <si>
    <t>3934=TI2</t>
  </si>
  <si>
    <t>3932=TI9</t>
  </si>
  <si>
    <t>3930=TI7</t>
  </si>
  <si>
    <t>3929=TI1</t>
  </si>
  <si>
    <t>3927=TI12</t>
  </si>
  <si>
    <t>3926=TI1</t>
  </si>
  <si>
    <t>3923=TI9</t>
  </si>
  <si>
    <t>3893=BRIK</t>
  </si>
  <si>
    <t>3892=BRIK</t>
  </si>
  <si>
    <t>3871=TI1</t>
  </si>
  <si>
    <t>3870=TI4</t>
  </si>
  <si>
    <t>3869=TI8</t>
  </si>
  <si>
    <t>3868=TI12</t>
  </si>
  <si>
    <t>3867=TI1</t>
  </si>
  <si>
    <t>3865=TI11</t>
  </si>
  <si>
    <t>3864=TI9</t>
  </si>
  <si>
    <t>3862=TI12</t>
  </si>
  <si>
    <t>3861=TI5</t>
  </si>
  <si>
    <t>3860=TI6</t>
  </si>
  <si>
    <t>3828=BRIK</t>
  </si>
  <si>
    <t>3815=TI7</t>
  </si>
  <si>
    <t>3813=TI9</t>
  </si>
  <si>
    <t>3811=TI11</t>
  </si>
  <si>
    <t>3810=TI6</t>
  </si>
  <si>
    <t>3806=TI8</t>
  </si>
  <si>
    <t>3805=TI11</t>
  </si>
  <si>
    <t>3803=TI8</t>
  </si>
  <si>
    <t>3801=TI7</t>
  </si>
  <si>
    <t>3799=TI11</t>
  </si>
  <si>
    <t>3797=TI4</t>
  </si>
  <si>
    <t>3764=BRIK</t>
  </si>
  <si>
    <t>3751=TI2</t>
  </si>
  <si>
    <t>3750=TI11</t>
  </si>
  <si>
    <t>3749=TI3</t>
  </si>
  <si>
    <t>3748=TI2</t>
  </si>
  <si>
    <t>3747=TI10</t>
  </si>
  <si>
    <t>3746=TI4</t>
  </si>
  <si>
    <t>3743=TI8</t>
  </si>
  <si>
    <t>3742=TI10</t>
  </si>
  <si>
    <t>3740=TI8</t>
  </si>
  <si>
    <t>3739=TI11</t>
  </si>
  <si>
    <t>3735=TI12</t>
  </si>
  <si>
    <t>3734=TI1</t>
  </si>
  <si>
    <t>3733=TI7</t>
  </si>
  <si>
    <t>3732=TI10</t>
  </si>
  <si>
    <t>3700=BRIK</t>
  </si>
  <si>
    <t>3686=TI9</t>
  </si>
  <si>
    <t>3684=TI3</t>
  </si>
  <si>
    <t>3683=TI11</t>
  </si>
  <si>
    <t>3679=TI4</t>
  </si>
  <si>
    <t>3677=TI3</t>
  </si>
  <si>
    <t>3676=TI7</t>
  </si>
  <si>
    <t>3669=TI1</t>
  </si>
  <si>
    <t>3643=BRIK</t>
  </si>
  <si>
    <t>3642=BRIK</t>
  </si>
  <si>
    <t>3639=BRIK</t>
  </si>
  <si>
    <t>3638=BRIK</t>
  </si>
  <si>
    <t>3636=BRIK</t>
  </si>
  <si>
    <t>3622=TI3</t>
  </si>
  <si>
    <t>3621=TI1</t>
  </si>
  <si>
    <t>3620=TI6</t>
  </si>
  <si>
    <t>3619=TI2</t>
  </si>
  <si>
    <t>3618=TI6</t>
  </si>
  <si>
    <t>3614=TI7</t>
  </si>
  <si>
    <t>3613=TI8</t>
  </si>
  <si>
    <t>3612=TI3</t>
  </si>
  <si>
    <t>3607=TI9</t>
  </si>
  <si>
    <t>3606=TI1</t>
  </si>
  <si>
    <t>3579=BRIK</t>
  </si>
  <si>
    <t>3578=BRIK</t>
  </si>
  <si>
    <t>3575=BRIK</t>
  </si>
  <si>
    <t>3574=BRIK</t>
  </si>
  <si>
    <t>3573=BRIK</t>
  </si>
  <si>
    <t>3572=BRIK</t>
  </si>
  <si>
    <t>3558=TI7</t>
  </si>
  <si>
    <t>3557=TI3</t>
  </si>
  <si>
    <t>3556=TI12</t>
  </si>
  <si>
    <t>3555=TI9</t>
  </si>
  <si>
    <t>3550=TI3</t>
  </si>
  <si>
    <t>3549=TI10</t>
  </si>
  <si>
    <t>3548=TI3</t>
  </si>
  <si>
    <t>3543=TI8</t>
  </si>
  <si>
    <t>3542=TI5</t>
  </si>
  <si>
    <t>3541=TI1</t>
  </si>
  <si>
    <t>3493=TI10</t>
  </si>
  <si>
    <t>3491=TI6</t>
  </si>
  <si>
    <t>3490=TI1</t>
  </si>
  <si>
    <t>3489=TI1</t>
  </si>
  <si>
    <t>3485=TI7</t>
  </si>
  <si>
    <t>3484=TI2</t>
  </si>
  <si>
    <t>3483=TI1</t>
  </si>
  <si>
    <t>3482=TI11</t>
  </si>
  <si>
    <t>3481=TI8</t>
  </si>
  <si>
    <t>3479=TI6</t>
  </si>
  <si>
    <t>3477=TI8</t>
  </si>
  <si>
    <t>3430=TI9</t>
  </si>
  <si>
    <t>3428=TI2</t>
  </si>
  <si>
    <t>3427=TI5</t>
  </si>
  <si>
    <t>3425=TI3</t>
  </si>
  <si>
    <t>3421=TI9</t>
  </si>
  <si>
    <t>3419=TI6</t>
  </si>
  <si>
    <t>3418=TI9</t>
  </si>
  <si>
    <t>3417=TI9</t>
  </si>
  <si>
    <t>3415=TI3</t>
  </si>
  <si>
    <t>3414=TI5</t>
  </si>
  <si>
    <t>3413=TI1</t>
  </si>
  <si>
    <t>3367=TI6</t>
  </si>
  <si>
    <t>3366=TI6</t>
  </si>
  <si>
    <t>3365=TI1</t>
  </si>
  <si>
    <t>3364=TI7</t>
  </si>
  <si>
    <t>3363=TI7</t>
  </si>
  <si>
    <t>3362=TI10</t>
  </si>
  <si>
    <t>3353=TI9</t>
  </si>
  <si>
    <t>3352=TI11</t>
  </si>
  <si>
    <t>3350=TI2</t>
  </si>
  <si>
    <t>3302=TI1</t>
  </si>
  <si>
    <t>3301=TI12</t>
  </si>
  <si>
    <t>3299=TI12</t>
  </si>
  <si>
    <t>3297=TI7</t>
  </si>
  <si>
    <t>3296=TI2</t>
  </si>
  <si>
    <t>3295=TI5</t>
  </si>
  <si>
    <t>3294=TI12</t>
  </si>
  <si>
    <t>3289=TI2</t>
  </si>
  <si>
    <t>3287=TI12</t>
  </si>
  <si>
    <t>3285=TI8</t>
  </si>
  <si>
    <t>3237=TI10</t>
  </si>
  <si>
    <t>3236=TI9</t>
  </si>
  <si>
    <t>3235=TI6</t>
  </si>
  <si>
    <t>3234=TI12</t>
  </si>
  <si>
    <t>3232=TI12</t>
  </si>
  <si>
    <t>3231=TI2</t>
  </si>
  <si>
    <t>3230=TI2</t>
  </si>
  <si>
    <t>3226=TI7</t>
  </si>
  <si>
    <t>3224=TI9</t>
  </si>
  <si>
    <t>3222=TI6</t>
  </si>
  <si>
    <t>3174=TI11</t>
  </si>
  <si>
    <t>3172=TI8</t>
  </si>
  <si>
    <t>3171=TI7</t>
  </si>
  <si>
    <t>3170=TI8</t>
  </si>
  <si>
    <t>3161=TI5</t>
  </si>
  <si>
    <t>3159=TI12</t>
  </si>
  <si>
    <t>3158=TI5</t>
  </si>
  <si>
    <t>3109=TI2</t>
  </si>
  <si>
    <t>3108=TI6</t>
  </si>
  <si>
    <t>3107=TI10</t>
  </si>
  <si>
    <t>3100=TI9</t>
  </si>
  <si>
    <t>3098=TI9</t>
  </si>
  <si>
    <t>3096=TI10</t>
  </si>
  <si>
    <t>3094=TI4</t>
  </si>
  <si>
    <t>3046=TI8</t>
  </si>
  <si>
    <t>3044=TI1</t>
  </si>
  <si>
    <t>3035=TI8</t>
  </si>
  <si>
    <t>3034=TI10</t>
  </si>
  <si>
    <t>3033=TI1</t>
  </si>
  <si>
    <t>3031=TI4</t>
  </si>
  <si>
    <t>2972=TI2</t>
  </si>
  <si>
    <t>2970=TI4</t>
  </si>
  <si>
    <t>2968=TI11</t>
  </si>
  <si>
    <t>2966=TI1</t>
  </si>
  <si>
    <t>2940=TI10</t>
  </si>
  <si>
    <t>2907=TI1</t>
  </si>
  <si>
    <t>2906=TI8</t>
  </si>
  <si>
    <t>2905=TI7</t>
  </si>
  <si>
    <t>2904=TI10</t>
  </si>
  <si>
    <t>2903=TI12</t>
  </si>
  <si>
    <t>2875=TI1</t>
  </si>
  <si>
    <t>2872=TI11</t>
  </si>
  <si>
    <t>2860=TI2</t>
  </si>
  <si>
    <t>2852=TI9</t>
  </si>
  <si>
    <t>2842=TI2</t>
  </si>
  <si>
    <t>2840=TI1</t>
  </si>
  <si>
    <t>2838=TI10</t>
  </si>
  <si>
    <t>2812=TI3</t>
  </si>
  <si>
    <t>2811=TI4</t>
  </si>
  <si>
    <t>2809=TI2</t>
  </si>
  <si>
    <t>2808=TI10</t>
  </si>
  <si>
    <t>2796=TI6</t>
  </si>
  <si>
    <t>2795=TI12</t>
  </si>
  <si>
    <t>2794=TI10</t>
  </si>
  <si>
    <t>2793=TI8</t>
  </si>
  <si>
    <t>2792=TI3</t>
  </si>
  <si>
    <t>2791=TI5</t>
  </si>
  <si>
    <t>2790=TI9</t>
  </si>
  <si>
    <t>2789=TI3</t>
  </si>
  <si>
    <t>2788=TI11</t>
  </si>
  <si>
    <t>2774=TI11</t>
  </si>
  <si>
    <t>2749=TI9</t>
  </si>
  <si>
    <t>2747=TI3</t>
  </si>
  <si>
    <t>2746=TI11</t>
  </si>
  <si>
    <t>2744=TI5</t>
  </si>
  <si>
    <t>2742=TI10</t>
  </si>
  <si>
    <t>2730=TI6</t>
  </si>
  <si>
    <t>2729=TI3</t>
  </si>
  <si>
    <t>2726=TI10</t>
  </si>
  <si>
    <t>2725=TI6</t>
  </si>
  <si>
    <t>2724=TI8</t>
  </si>
  <si>
    <t>2711=TI12</t>
  </si>
  <si>
    <t>2685=TI9</t>
  </si>
  <si>
    <t>2683=TI3</t>
  </si>
  <si>
    <t>2682=TI1</t>
  </si>
  <si>
    <t>2681=TI5</t>
  </si>
  <si>
    <t>2679=TI2</t>
  </si>
  <si>
    <t>2677=TI6</t>
  </si>
  <si>
    <t>2667=TI10</t>
  </si>
  <si>
    <t>2666=TI5</t>
  </si>
  <si>
    <t>2665=TI12</t>
  </si>
  <si>
    <t>2663=TI4</t>
  </si>
  <si>
    <t>2662=TI5</t>
  </si>
  <si>
    <t>2660=TI5</t>
  </si>
  <si>
    <t>2659=TI11</t>
  </si>
  <si>
    <t>2621=TI1</t>
  </si>
  <si>
    <t>2619=TI3</t>
  </si>
  <si>
    <t>2618=TI7</t>
  </si>
  <si>
    <t>2617=TI10</t>
  </si>
  <si>
    <t>2616=TI11</t>
  </si>
  <si>
    <t>2614=TI5</t>
  </si>
  <si>
    <t>2604=TI10</t>
  </si>
  <si>
    <t>2603=TI5</t>
  </si>
  <si>
    <t>2601=TI5</t>
  </si>
  <si>
    <t>2600=TI8</t>
  </si>
  <si>
    <t>2594=TI12</t>
  </si>
  <si>
    <t>2556=TI4</t>
  </si>
  <si>
    <t>2555=TI4</t>
  </si>
  <si>
    <t>2553=TI6</t>
  </si>
  <si>
    <t>2551=TI8</t>
  </si>
  <si>
    <t>2550=TI4</t>
  </si>
  <si>
    <t>2549=TI6</t>
  </si>
  <si>
    <t>2540=TI1</t>
  </si>
  <si>
    <t>2539=TI11</t>
  </si>
  <si>
    <t>2503=TI6</t>
  </si>
  <si>
    <t>2492=TI12</t>
  </si>
  <si>
    <t>2491=TI7</t>
  </si>
  <si>
    <t>2490=TI5</t>
  </si>
  <si>
    <t>2489=TI12</t>
  </si>
  <si>
    <t>2488=TI12</t>
  </si>
  <si>
    <t>2487=TI4</t>
  </si>
  <si>
    <t>2485=TI2</t>
  </si>
  <si>
    <t>2443=TI1</t>
  </si>
  <si>
    <t>2440=TI3</t>
  </si>
  <si>
    <t>2438=TI2</t>
  </si>
  <si>
    <t>2435=TI12</t>
  </si>
  <si>
    <t>2428=TI5</t>
  </si>
  <si>
    <t>2426=TI9</t>
  </si>
  <si>
    <t>2424=TI1</t>
  </si>
  <si>
    <t>2423=TI2</t>
  </si>
  <si>
    <t>2422=TI4</t>
  </si>
  <si>
    <t>2380=TI5</t>
  </si>
  <si>
    <t>2378=TI2</t>
  </si>
  <si>
    <t>2376=TI3</t>
  </si>
  <si>
    <t>2375=TI12</t>
  </si>
  <si>
    <t>2372=TI5</t>
  </si>
  <si>
    <t>2371=TI9</t>
  </si>
  <si>
    <t>2365=TI2</t>
  </si>
  <si>
    <t>2364=TI9</t>
  </si>
  <si>
    <t>2363=TI3</t>
  </si>
  <si>
    <t>2361=TI1</t>
  </si>
  <si>
    <t>2359=TI6</t>
  </si>
  <si>
    <t>2357=TI4</t>
  </si>
  <si>
    <t>2316=TI5</t>
  </si>
  <si>
    <t>2314=TI4</t>
  </si>
  <si>
    <t>2313=TI4</t>
  </si>
  <si>
    <t>2311=TI1</t>
  </si>
  <si>
    <t>2310=TI5</t>
  </si>
  <si>
    <t>2309=TI5</t>
  </si>
  <si>
    <t>2308=TI8</t>
  </si>
  <si>
    <t>2300=TI7</t>
  </si>
  <si>
    <t>2298=TI12</t>
  </si>
  <si>
    <t>2296=TI4</t>
  </si>
  <si>
    <t>2294=TI3</t>
  </si>
  <si>
    <t>2251=TI2</t>
  </si>
  <si>
    <t>2249=TI4</t>
  </si>
  <si>
    <t>2247=TI11</t>
  </si>
  <si>
    <t>2245=TI8</t>
  </si>
  <si>
    <t>2244=TI12</t>
  </si>
  <si>
    <t>2243=TI1</t>
  </si>
  <si>
    <t>2242=TI5</t>
  </si>
  <si>
    <t>2188=TI5</t>
  </si>
  <si>
    <t>2187=TI11</t>
  </si>
  <si>
    <t>2186=TI3</t>
  </si>
  <si>
    <t>2185=TI2</t>
  </si>
  <si>
    <t>2184=TI4</t>
  </si>
  <si>
    <t>2183=TI9</t>
  </si>
  <si>
    <t>2182=TI1</t>
  </si>
  <si>
    <t>2181=TI2</t>
  </si>
  <si>
    <t>2180=TI2</t>
  </si>
  <si>
    <t>2179=TI1</t>
  </si>
  <si>
    <t>2127=TI5</t>
  </si>
  <si>
    <t>2126=TI6</t>
  </si>
  <si>
    <t>2120=TI12</t>
  </si>
  <si>
    <t>2118=TI2</t>
  </si>
  <si>
    <t>2116=TI12</t>
  </si>
  <si>
    <t>2114=TI11</t>
  </si>
  <si>
    <t>2080=TI4</t>
  </si>
  <si>
    <t>2054=TI10</t>
  </si>
  <si>
    <t>2053=TI10</t>
  </si>
  <si>
    <t>2052=TI12</t>
  </si>
  <si>
    <t>2051=TI11</t>
  </si>
  <si>
    <t>2041=TI7</t>
  </si>
  <si>
    <t>1997=TI9</t>
  </si>
  <si>
    <t>1989=TI8</t>
  </si>
  <si>
    <t>1988=TI2</t>
  </si>
  <si>
    <t>1933=TI12</t>
  </si>
  <si>
    <t>1931=TI7</t>
  </si>
  <si>
    <t>1926=TI7</t>
  </si>
  <si>
    <t>1925=TI12</t>
  </si>
  <si>
    <t>1924=TI8</t>
  </si>
  <si>
    <t>1923=TI12</t>
  </si>
  <si>
    <t>1873=TI12</t>
  </si>
  <si>
    <t>1870=TI11</t>
  </si>
  <si>
    <t>1869=TI11</t>
  </si>
  <si>
    <t>1867=TI4</t>
  </si>
  <si>
    <t>1866=TI6</t>
  </si>
  <si>
    <t>1859=TI10</t>
  </si>
  <si>
    <t>1851=TI10</t>
  </si>
  <si>
    <t>1808=TI9</t>
  </si>
  <si>
    <t>1807=TI3</t>
  </si>
  <si>
    <t>1806=TI8</t>
  </si>
  <si>
    <t>1805=TI2</t>
  </si>
  <si>
    <t>1804=TI6</t>
  </si>
  <si>
    <t>1803=TI3</t>
  </si>
  <si>
    <t>1788=TI9</t>
  </si>
  <si>
    <t>1786=TI8</t>
  </si>
  <si>
    <t>1785=TI4</t>
  </si>
  <si>
    <t>1744=TI8</t>
  </si>
  <si>
    <t>1743=TI8</t>
  </si>
  <si>
    <t>1742=TI12</t>
  </si>
  <si>
    <t>1740=TI3</t>
  </si>
  <si>
    <t>1739=TI1</t>
  </si>
  <si>
    <t>1738=TI8</t>
  </si>
  <si>
    <t>1735=TI1</t>
  </si>
  <si>
    <t>1724=TI12</t>
  </si>
  <si>
    <t>1723=TI6</t>
  </si>
  <si>
    <t>1722=TI10</t>
  </si>
  <si>
    <t>1721=TI5</t>
  </si>
  <si>
    <t>1680=TI4</t>
  </si>
  <si>
    <t>1679=TI9</t>
  </si>
  <si>
    <t>1678=TI11</t>
  </si>
  <si>
    <t>1677=TI8</t>
  </si>
  <si>
    <t>1676=TI5</t>
  </si>
  <si>
    <t>1675=TI6</t>
  </si>
  <si>
    <t>1673=TI3</t>
  </si>
  <si>
    <t>1672=TI4</t>
  </si>
  <si>
    <t>1670=TI11</t>
  </si>
  <si>
    <t>1668=TI6</t>
  </si>
  <si>
    <t>1667=TI12</t>
  </si>
  <si>
    <t>1660=TI4</t>
  </si>
  <si>
    <t>1658=TI5</t>
  </si>
  <si>
    <t>1657=TI3</t>
  </si>
  <si>
    <t>1656=TI8</t>
  </si>
  <si>
    <t>1654=TI10</t>
  </si>
  <si>
    <t>1625=TI4</t>
  </si>
  <si>
    <t>1616=TI10</t>
  </si>
  <si>
    <t>1614=TI5</t>
  </si>
  <si>
    <t>1613=TI12</t>
  </si>
  <si>
    <t>1612=TI8</t>
  </si>
  <si>
    <t>1611=TI1</t>
  </si>
  <si>
    <t>1605=TI7</t>
  </si>
  <si>
    <t>1603=TI7</t>
  </si>
  <si>
    <t>1597=TI12</t>
  </si>
  <si>
    <t>1596=TI7</t>
  </si>
  <si>
    <t>1595=TI3</t>
  </si>
  <si>
    <t>1594=TI4</t>
  </si>
  <si>
    <t>1592=TI10</t>
  </si>
  <si>
    <t>1591=TI12</t>
  </si>
  <si>
    <t>1590=TI4</t>
  </si>
  <si>
    <t>1552=TI3</t>
  </si>
  <si>
    <t>1551=TI11</t>
  </si>
  <si>
    <t>1549=TI2</t>
  </si>
  <si>
    <t>1546=TI5</t>
  </si>
  <si>
    <t>1541=TI1</t>
  </si>
  <si>
    <t>1540=TI6</t>
  </si>
  <si>
    <t>1531=TI8</t>
  </si>
  <si>
    <t>1530=TI7</t>
  </si>
  <si>
    <t>1529=TI10</t>
  </si>
  <si>
    <t>1528=TI7</t>
  </si>
  <si>
    <t>1527=TI2</t>
  </si>
  <si>
    <t>1526=TI8</t>
  </si>
  <si>
    <t>1488=TI10</t>
  </si>
  <si>
    <t>1478=TI6</t>
  </si>
  <si>
    <t>1475=TI3</t>
  </si>
  <si>
    <t>1474=TI10</t>
  </si>
  <si>
    <t>1468=TI8</t>
  </si>
  <si>
    <t>1467=TI5</t>
  </si>
  <si>
    <t>1465=TI5</t>
  </si>
  <si>
    <t>1464=TI3</t>
  </si>
  <si>
    <t>1463=TI12</t>
  </si>
  <si>
    <t>1414=TI10</t>
  </si>
  <si>
    <t>1413=TI10</t>
  </si>
  <si>
    <t>1412=TI11</t>
  </si>
  <si>
    <t>1411=TI7</t>
  </si>
  <si>
    <t>1405=TI4</t>
  </si>
  <si>
    <t>1404=TI5</t>
  </si>
  <si>
    <t>1401=TI11</t>
  </si>
  <si>
    <t>1400=TI11</t>
  </si>
  <si>
    <t>1399=TI1</t>
  </si>
  <si>
    <t>1398=TI9</t>
  </si>
  <si>
    <t>1397=TI3</t>
  </si>
  <si>
    <t>1396=TI12</t>
  </si>
  <si>
    <t>1355=TI3</t>
  </si>
  <si>
    <t>1354=TI4</t>
  </si>
  <si>
    <t>1352=TI3</t>
  </si>
  <si>
    <t>1350=TI5</t>
  </si>
  <si>
    <t>1349=TI10</t>
  </si>
  <si>
    <t>1347=TI6</t>
  </si>
  <si>
    <t>1346=TI9</t>
  </si>
  <si>
    <t>1340=TI10</t>
  </si>
  <si>
    <t>1339=TI5</t>
  </si>
  <si>
    <t>1338=TI8</t>
  </si>
  <si>
    <t>1336=TI7</t>
  </si>
  <si>
    <t>1334=TI4</t>
  </si>
  <si>
    <t>1332=TI10</t>
  </si>
  <si>
    <t>1331=TI8</t>
  </si>
  <si>
    <t>1291=TI12</t>
  </si>
  <si>
    <t>1290=TI5</t>
  </si>
  <si>
    <t>1289=TI7</t>
  </si>
  <si>
    <t>1287=TI2</t>
  </si>
  <si>
    <t>1286=TI11</t>
  </si>
  <si>
    <t>1285=TI2</t>
  </si>
  <si>
    <t>1284=TI3</t>
  </si>
  <si>
    <t>1283=TI6</t>
  </si>
  <si>
    <t>1277=TI9</t>
  </si>
  <si>
    <t>1276=TI1</t>
  </si>
  <si>
    <t>1223=TI1</t>
  </si>
  <si>
    <t>1221=TI1</t>
  </si>
  <si>
    <t>1219=TI3</t>
  </si>
  <si>
    <t>1218=TI11</t>
  </si>
  <si>
    <t>1213=TI3</t>
  </si>
  <si>
    <t>1149=TI5</t>
  </si>
  <si>
    <t>1148=TI9</t>
  </si>
  <si>
    <t>1103=TI8</t>
  </si>
  <si>
    <t>1102=TI8</t>
  </si>
  <si>
    <t>1100=TI1</t>
  </si>
  <si>
    <t>1038=TI12</t>
  </si>
  <si>
    <t>1036=TI4</t>
  </si>
  <si>
    <t>1034=TI1</t>
  </si>
  <si>
    <t>1033=TI11</t>
  </si>
  <si>
    <t>974=TI11</t>
  </si>
  <si>
    <t>972=TI11</t>
  </si>
  <si>
    <t>970=TI2</t>
  </si>
  <si>
    <t>969=TI3</t>
  </si>
  <si>
    <t>968=TI6</t>
  </si>
  <si>
    <t>967=TI9</t>
  </si>
  <si>
    <t>966=TI3</t>
  </si>
  <si>
    <t>965=TI3</t>
  </si>
  <si>
    <t>964=TI10</t>
  </si>
  <si>
    <t>956=TI8</t>
  </si>
  <si>
    <t>911=TI3</t>
  </si>
  <si>
    <t>910=TI4</t>
  </si>
  <si>
    <t>908=TI10</t>
  </si>
  <si>
    <t>907=TI3</t>
  </si>
  <si>
    <t>906=TI12</t>
  </si>
  <si>
    <t>904=TI6</t>
  </si>
  <si>
    <t>902=TI4</t>
  </si>
  <si>
    <t>893=TI1</t>
  </si>
  <si>
    <t>849=TI4</t>
  </si>
  <si>
    <t>848=TI10</t>
  </si>
  <si>
    <t>844=TI6</t>
  </si>
  <si>
    <t>843=TI9</t>
  </si>
  <si>
    <t>842=TI4</t>
  </si>
  <si>
    <t>841=TI8</t>
  </si>
  <si>
    <t>840=TI5</t>
  </si>
  <si>
    <t>839=TI5</t>
  </si>
  <si>
    <t>838=TI5</t>
  </si>
  <si>
    <t>829=TI6</t>
  </si>
  <si>
    <t>779=TI10</t>
  </si>
  <si>
    <t>777=TI2</t>
  </si>
  <si>
    <t>776=TI5</t>
  </si>
  <si>
    <t>775=TI1</t>
  </si>
  <si>
    <t>719=TI2</t>
  </si>
  <si>
    <t>715=TI9</t>
  </si>
  <si>
    <t>714=TI10</t>
  </si>
  <si>
    <t>712=TI1</t>
  </si>
  <si>
    <t>656=TI4</t>
  </si>
  <si>
    <t>650=TI11</t>
  </si>
  <si>
    <t>648=TI5</t>
  </si>
  <si>
    <t>601=TI10</t>
  </si>
  <si>
    <t>586=TI5</t>
  </si>
  <si>
    <t>585=TI5</t>
  </si>
  <si>
    <t>558=TI5</t>
  </si>
  <si>
    <t>545=TI2</t>
  </si>
  <si>
    <t>544=TI8</t>
  </si>
  <si>
    <t>542=TI9</t>
  </si>
  <si>
    <t>541=TI1</t>
  </si>
  <si>
    <t>540=TI6</t>
  </si>
  <si>
    <t>539=TI11</t>
  </si>
  <si>
    <t>538=TI10</t>
  </si>
  <si>
    <t>536=TI8</t>
  </si>
  <si>
    <t>533=TI1</t>
  </si>
  <si>
    <t>529=TI2</t>
  </si>
  <si>
    <t>496=TI9</t>
  </si>
  <si>
    <t>495=TI4</t>
  </si>
  <si>
    <t>494=TI12</t>
  </si>
  <si>
    <t>492=TI4</t>
  </si>
  <si>
    <t>491=TI1</t>
  </si>
  <si>
    <t>481=TI2</t>
  </si>
  <si>
    <t>479=TI10</t>
  </si>
  <si>
    <t>478=TI9</t>
  </si>
  <si>
    <t>477=TI9</t>
  </si>
  <si>
    <t>475=TI5</t>
  </si>
  <si>
    <t>474=TI2</t>
  </si>
  <si>
    <t>473=TI6</t>
  </si>
  <si>
    <t>472=TI7</t>
  </si>
  <si>
    <t>471=TI9</t>
  </si>
  <si>
    <t>469=TI7</t>
  </si>
  <si>
    <t>467=TI10</t>
  </si>
  <si>
    <t>466=TI5</t>
  </si>
  <si>
    <t>465=TI5</t>
  </si>
  <si>
    <t>435=TI11</t>
  </si>
  <si>
    <t>433=TI5</t>
  </si>
  <si>
    <t>431=TI5</t>
  </si>
  <si>
    <t>430=TI7</t>
  </si>
  <si>
    <t>429=TI7</t>
  </si>
  <si>
    <t>418=TI12</t>
  </si>
  <si>
    <t>417=TI7</t>
  </si>
  <si>
    <t>416=TI10</t>
  </si>
  <si>
    <t>414=TI9</t>
  </si>
  <si>
    <t>412=TI6</t>
  </si>
  <si>
    <t>411=TI10</t>
  </si>
  <si>
    <t>410=TI7</t>
  </si>
  <si>
    <t>408=TI1</t>
  </si>
  <si>
    <t>407=TI3</t>
  </si>
  <si>
    <t>406=TI3</t>
  </si>
  <si>
    <t>405=TI8</t>
  </si>
  <si>
    <t>403=TI3</t>
  </si>
  <si>
    <t>369=TI4</t>
  </si>
  <si>
    <t>368=TI9</t>
  </si>
  <si>
    <t>366=TI5</t>
  </si>
  <si>
    <t>365=TI3</t>
  </si>
  <si>
    <t>364=TI10</t>
  </si>
  <si>
    <t>363=TI4</t>
  </si>
  <si>
    <t>352=TI5</t>
  </si>
  <si>
    <t>350=TI7</t>
  </si>
  <si>
    <t>349=TI2</t>
  </si>
  <si>
    <t>347=TI3</t>
  </si>
  <si>
    <t>346=TI11</t>
  </si>
  <si>
    <t>345=TI12</t>
  </si>
  <si>
    <t>344=TI7</t>
  </si>
  <si>
    <t>343=TI8</t>
  </si>
  <si>
    <t>342=TI7</t>
  </si>
  <si>
    <t>340=TI3</t>
  </si>
  <si>
    <t>338=TI3</t>
  </si>
  <si>
    <t>337=TI7</t>
  </si>
  <si>
    <t>305=TI7</t>
  </si>
  <si>
    <t>304=TI1</t>
  </si>
  <si>
    <t>303=TI11</t>
  </si>
  <si>
    <t>302=TI7</t>
  </si>
  <si>
    <t>286=TI5</t>
  </si>
  <si>
    <t>284=TI4</t>
  </si>
  <si>
    <t>283=TI4</t>
  </si>
  <si>
    <t>282=TI10</t>
  </si>
  <si>
    <t>280=TI8</t>
  </si>
  <si>
    <t>279=TI1</t>
  </si>
  <si>
    <t>277=TI5</t>
  </si>
  <si>
    <t>275=TI10</t>
  </si>
  <si>
    <t>242=TI6</t>
  </si>
  <si>
    <t>241=TI10</t>
  </si>
  <si>
    <t>221=TI10</t>
  </si>
  <si>
    <t>220=TI11</t>
  </si>
  <si>
    <t>217=TI5</t>
  </si>
  <si>
    <t>216=TI8</t>
  </si>
  <si>
    <t>215=TI12</t>
  </si>
  <si>
    <t>214=TI5</t>
  </si>
  <si>
    <t>158=TI4</t>
  </si>
  <si>
    <t>156=TI5</t>
  </si>
  <si>
    <t>154=TI7</t>
  </si>
  <si>
    <t>152=TI4</t>
  </si>
  <si>
    <t>150=TI8</t>
  </si>
  <si>
    <t>Field 03</t>
  </si>
  <si>
    <t>place</t>
  </si>
  <si>
    <t>resource</t>
  </si>
  <si>
    <t>Output</t>
  </si>
  <si>
    <t>Field 02</t>
  </si>
  <si>
    <t>Tree1</t>
  </si>
  <si>
    <t>Tree2</t>
  </si>
  <si>
    <t>Tree3</t>
  </si>
  <si>
    <t>Tree4</t>
  </si>
  <si>
    <t>Tree5</t>
  </si>
  <si>
    <t>Transposed</t>
  </si>
  <si>
    <t>Field 01</t>
  </si>
  <si>
    <t xml:space="preserve"> - Twist of fate map, northwest of the orca base</t>
  </si>
  <si>
    <t xml:space="preserve"> - Twist of fate map, west of the orca base</t>
  </si>
  <si>
    <t xml:space="preserve"> - Twist of fate map, north of the orca base</t>
  </si>
  <si>
    <t>Field 04</t>
  </si>
  <si>
    <t>SOURCE</t>
  </si>
  <si>
    <t>Tiberium</t>
  </si>
  <si>
    <t xml:space="preserve"> - Twist of fate map, east of the Nod's center outpost</t>
  </si>
  <si>
    <t xml:space="preserve"> - Twist of fate map, northeast, near the GDI MCV waypoint</t>
  </si>
  <si>
    <t>Field 05</t>
  </si>
  <si>
    <t>Field 06</t>
  </si>
  <si>
    <t xml:space="preserve"> - Twist of fate map, east of the Nod's northern outpost</t>
  </si>
  <si>
    <t>Field 07</t>
  </si>
  <si>
    <t xml:space="preserve"> - Twist of fate map, south of the Nod's northern outpost</t>
  </si>
  <si>
    <t>Field 08</t>
  </si>
  <si>
    <t xml:space="preserve"> - Twist of fate map, west</t>
  </si>
  <si>
    <t>OVERLAY</t>
  </si>
  <si>
    <t>Field 09</t>
  </si>
  <si>
    <t xml:space="preserve"> - Twist of fate map, west of the center outpost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</si>
</sst>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left" indent="1"/>
    </xf>
    <xf numFmtId="0" fontId="0" fillId="3" borderId="0" xfId="0" applyFill="1"/>
    <xf numFmtId="0" fontId="0" fillId="3" borderId="0" xfId="0" applyFill="1" applyAlignment="1">
      <alignment horizontal="left" indent="1"/>
    </xf>
    <xf numFmtId="1" fontId="0" fillId="3" borderId="0" xfId="0" applyNumberFormat="1" applyFill="1"/>
    <xf numFmtId="0" fontId="1" fillId="3" borderId="0" xfId="0" applyFont="1" applyFill="1"/>
    <xf numFmtId="0" fontId="1" fillId="4" borderId="0" xfId="0" applyFont="1" applyFill="1"/>
    <xf numFmtId="1" fontId="1" fillId="4" borderId="0" xfId="0" applyNumberFormat="1" applyFont="1" applyFill="1"/>
    <xf numFmtId="0" fontId="2" fillId="3" borderId="1" xfId="0" applyFont="1" applyFill="1" applyBorder="1"/>
    <xf numFmtId="0" fontId="0" fillId="5" borderId="0" xfId="0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1:H570"/>
  <sheetViews>
    <sheetView topLeftCell="A416" workbookViewId="0">
      <selection activeCell="H457" sqref="H457:H460"/>
    </sheetView>
  </sheetViews>
  <sheetFormatPr defaultRowHeight="14.4"/>
  <cols>
    <col min="8" max="8" width="9.77734375" bestFit="1" customWidth="1"/>
  </cols>
  <sheetData>
    <row r="1" spans="8:8">
      <c r="H1" t="s">
        <v>0</v>
      </c>
    </row>
    <row r="2" spans="8:8">
      <c r="H2" t="s">
        <v>438</v>
      </c>
    </row>
    <row r="3" spans="8:8">
      <c r="H3" t="s">
        <v>437</v>
      </c>
    </row>
    <row r="4" spans="8:8">
      <c r="H4" t="s">
        <v>436</v>
      </c>
    </row>
    <row r="5" spans="8:8">
      <c r="H5" t="s">
        <v>435</v>
      </c>
    </row>
    <row r="6" spans="8:8">
      <c r="H6" t="s">
        <v>434</v>
      </c>
    </row>
    <row r="7" spans="8:8">
      <c r="H7" t="s">
        <v>433</v>
      </c>
    </row>
    <row r="8" spans="8:8">
      <c r="H8" t="s">
        <v>432</v>
      </c>
    </row>
    <row r="9" spans="8:8">
      <c r="H9" t="s">
        <v>431</v>
      </c>
    </row>
    <row r="10" spans="8:8">
      <c r="H10" t="s">
        <v>430</v>
      </c>
    </row>
    <row r="11" spans="8:8">
      <c r="H11" t="s">
        <v>429</v>
      </c>
    </row>
    <row r="12" spans="8:8">
      <c r="H12" t="s">
        <v>428</v>
      </c>
    </row>
    <row r="13" spans="8:8">
      <c r="H13" t="s">
        <v>427</v>
      </c>
    </row>
    <row r="14" spans="8:8">
      <c r="H14" t="s">
        <v>426</v>
      </c>
    </row>
    <row r="15" spans="8:8">
      <c r="H15" t="s">
        <v>425</v>
      </c>
    </row>
    <row r="16" spans="8:8">
      <c r="H16" t="s">
        <v>424</v>
      </c>
    </row>
    <row r="17" spans="8:8">
      <c r="H17" t="s">
        <v>423</v>
      </c>
    </row>
    <row r="18" spans="8:8">
      <c r="H18" t="s">
        <v>422</v>
      </c>
    </row>
    <row r="19" spans="8:8">
      <c r="H19" t="s">
        <v>421</v>
      </c>
    </row>
    <row r="20" spans="8:8">
      <c r="H20" t="s">
        <v>420</v>
      </c>
    </row>
    <row r="21" spans="8:8">
      <c r="H21" t="s">
        <v>419</v>
      </c>
    </row>
    <row r="22" spans="8:8">
      <c r="H22" t="s">
        <v>418</v>
      </c>
    </row>
    <row r="23" spans="8:8">
      <c r="H23" t="s">
        <v>417</v>
      </c>
    </row>
    <row r="24" spans="8:8">
      <c r="H24" t="s">
        <v>416</v>
      </c>
    </row>
    <row r="25" spans="8:8">
      <c r="H25" t="s">
        <v>415</v>
      </c>
    </row>
    <row r="26" spans="8:8">
      <c r="H26" t="s">
        <v>414</v>
      </c>
    </row>
    <row r="27" spans="8:8">
      <c r="H27" t="s">
        <v>413</v>
      </c>
    </row>
    <row r="28" spans="8:8">
      <c r="H28" t="s">
        <v>412</v>
      </c>
    </row>
    <row r="29" spans="8:8">
      <c r="H29" t="s">
        <v>411</v>
      </c>
    </row>
    <row r="30" spans="8:8">
      <c r="H30" t="s">
        <v>410</v>
      </c>
    </row>
    <row r="31" spans="8:8">
      <c r="H31" t="s">
        <v>409</v>
      </c>
    </row>
    <row r="32" spans="8:8">
      <c r="H32" t="s">
        <v>408</v>
      </c>
    </row>
    <row r="33" spans="8:8">
      <c r="H33" t="s">
        <v>407</v>
      </c>
    </row>
    <row r="34" spans="8:8">
      <c r="H34" t="s">
        <v>406</v>
      </c>
    </row>
    <row r="35" spans="8:8">
      <c r="H35" t="s">
        <v>405</v>
      </c>
    </row>
    <row r="36" spans="8:8">
      <c r="H36" t="s">
        <v>404</v>
      </c>
    </row>
    <row r="37" spans="8:8">
      <c r="H37" t="s">
        <v>403</v>
      </c>
    </row>
    <row r="38" spans="8:8">
      <c r="H38" t="s">
        <v>402</v>
      </c>
    </row>
    <row r="39" spans="8:8">
      <c r="H39" t="s">
        <v>401</v>
      </c>
    </row>
    <row r="40" spans="8:8">
      <c r="H40" t="s">
        <v>400</v>
      </c>
    </row>
    <row r="41" spans="8:8">
      <c r="H41" t="s">
        <v>399</v>
      </c>
    </row>
    <row r="42" spans="8:8">
      <c r="H42" t="s">
        <v>398</v>
      </c>
    </row>
    <row r="43" spans="8:8">
      <c r="H43" t="s">
        <v>397</v>
      </c>
    </row>
    <row r="44" spans="8:8">
      <c r="H44" t="s">
        <v>396</v>
      </c>
    </row>
    <row r="45" spans="8:8">
      <c r="H45" t="s">
        <v>395</v>
      </c>
    </row>
    <row r="46" spans="8:8">
      <c r="H46" t="s">
        <v>394</v>
      </c>
    </row>
    <row r="47" spans="8:8">
      <c r="H47" t="s">
        <v>393</v>
      </c>
    </row>
    <row r="48" spans="8:8">
      <c r="H48" t="s">
        <v>392</v>
      </c>
    </row>
    <row r="49" spans="8:8">
      <c r="H49" t="s">
        <v>391</v>
      </c>
    </row>
    <row r="50" spans="8:8">
      <c r="H50" t="s">
        <v>390</v>
      </c>
    </row>
    <row r="51" spans="8:8">
      <c r="H51" t="s">
        <v>389</v>
      </c>
    </row>
    <row r="52" spans="8:8">
      <c r="H52" t="s">
        <v>388</v>
      </c>
    </row>
    <row r="53" spans="8:8">
      <c r="H53" t="s">
        <v>387</v>
      </c>
    </row>
    <row r="54" spans="8:8">
      <c r="H54" t="s">
        <v>386</v>
      </c>
    </row>
    <row r="55" spans="8:8">
      <c r="H55" t="s">
        <v>385</v>
      </c>
    </row>
    <row r="56" spans="8:8">
      <c r="H56" t="s">
        <v>384</v>
      </c>
    </row>
    <row r="57" spans="8:8">
      <c r="H57" t="s">
        <v>383</v>
      </c>
    </row>
    <row r="58" spans="8:8">
      <c r="H58" t="s">
        <v>382</v>
      </c>
    </row>
    <row r="59" spans="8:8">
      <c r="H59" t="s">
        <v>381</v>
      </c>
    </row>
    <row r="60" spans="8:8">
      <c r="H60" t="s">
        <v>380</v>
      </c>
    </row>
    <row r="61" spans="8:8">
      <c r="H61" t="s">
        <v>569</v>
      </c>
    </row>
    <row r="62" spans="8:8">
      <c r="H62" t="s">
        <v>568</v>
      </c>
    </row>
    <row r="63" spans="8:8">
      <c r="H63" t="s">
        <v>379</v>
      </c>
    </row>
    <row r="64" spans="8:8">
      <c r="H64" t="s">
        <v>378</v>
      </c>
    </row>
    <row r="65" spans="8:8">
      <c r="H65" t="s">
        <v>377</v>
      </c>
    </row>
    <row r="66" spans="8:8">
      <c r="H66" t="s">
        <v>376</v>
      </c>
    </row>
    <row r="67" spans="8:8">
      <c r="H67" t="s">
        <v>375</v>
      </c>
    </row>
    <row r="68" spans="8:8">
      <c r="H68" t="s">
        <v>374</v>
      </c>
    </row>
    <row r="69" spans="8:8">
      <c r="H69" t="s">
        <v>567</v>
      </c>
    </row>
    <row r="70" spans="8:8">
      <c r="H70" t="s">
        <v>373</v>
      </c>
    </row>
    <row r="71" spans="8:8">
      <c r="H71" t="s">
        <v>372</v>
      </c>
    </row>
    <row r="72" spans="8:8">
      <c r="H72" t="s">
        <v>371</v>
      </c>
    </row>
    <row r="73" spans="8:8">
      <c r="H73" t="s">
        <v>370</v>
      </c>
    </row>
    <row r="74" spans="8:8">
      <c r="H74" t="s">
        <v>369</v>
      </c>
    </row>
    <row r="75" spans="8:8">
      <c r="H75" t="s">
        <v>368</v>
      </c>
    </row>
    <row r="76" spans="8:8">
      <c r="H76" t="s">
        <v>566</v>
      </c>
    </row>
    <row r="77" spans="8:8">
      <c r="H77" t="s">
        <v>565</v>
      </c>
    </row>
    <row r="78" spans="8:8">
      <c r="H78" t="s">
        <v>367</v>
      </c>
    </row>
    <row r="79" spans="8:8">
      <c r="H79" t="s">
        <v>366</v>
      </c>
    </row>
    <row r="80" spans="8:8">
      <c r="H80" t="s">
        <v>365</v>
      </c>
    </row>
    <row r="81" spans="8:8">
      <c r="H81" t="s">
        <v>364</v>
      </c>
    </row>
    <row r="82" spans="8:8">
      <c r="H82" t="s">
        <v>363</v>
      </c>
    </row>
    <row r="83" spans="8:8">
      <c r="H83" t="s">
        <v>362</v>
      </c>
    </row>
    <row r="84" spans="8:8">
      <c r="H84" t="s">
        <v>361</v>
      </c>
    </row>
    <row r="85" spans="8:8">
      <c r="H85" t="s">
        <v>360</v>
      </c>
    </row>
    <row r="86" spans="8:8">
      <c r="H86" t="s">
        <v>359</v>
      </c>
    </row>
    <row r="87" spans="8:8">
      <c r="H87" t="s">
        <v>358</v>
      </c>
    </row>
    <row r="88" spans="8:8">
      <c r="H88" t="s">
        <v>357</v>
      </c>
    </row>
    <row r="89" spans="8:8">
      <c r="H89" t="s">
        <v>356</v>
      </c>
    </row>
    <row r="90" spans="8:8">
      <c r="H90" t="s">
        <v>355</v>
      </c>
    </row>
    <row r="91" spans="8:8">
      <c r="H91" t="s">
        <v>354</v>
      </c>
    </row>
    <row r="92" spans="8:8">
      <c r="H92" t="s">
        <v>353</v>
      </c>
    </row>
    <row r="93" spans="8:8">
      <c r="H93" t="s">
        <v>352</v>
      </c>
    </row>
    <row r="94" spans="8:8">
      <c r="H94" t="s">
        <v>351</v>
      </c>
    </row>
    <row r="95" spans="8:8">
      <c r="H95" t="s">
        <v>350</v>
      </c>
    </row>
    <row r="96" spans="8:8">
      <c r="H96" t="s">
        <v>349</v>
      </c>
    </row>
    <row r="97" spans="8:8">
      <c r="H97" t="s">
        <v>348</v>
      </c>
    </row>
    <row r="98" spans="8:8">
      <c r="H98" t="s">
        <v>347</v>
      </c>
    </row>
    <row r="99" spans="8:8">
      <c r="H99" t="s">
        <v>346</v>
      </c>
    </row>
    <row r="100" spans="8:8">
      <c r="H100" t="s">
        <v>345</v>
      </c>
    </row>
    <row r="101" spans="8:8">
      <c r="H101" t="s">
        <v>344</v>
      </c>
    </row>
    <row r="102" spans="8:8">
      <c r="H102" t="s">
        <v>343</v>
      </c>
    </row>
    <row r="103" spans="8:8">
      <c r="H103" t="s">
        <v>342</v>
      </c>
    </row>
    <row r="104" spans="8:8">
      <c r="H104" t="s">
        <v>341</v>
      </c>
    </row>
    <row r="105" spans="8:8">
      <c r="H105" t="s">
        <v>340</v>
      </c>
    </row>
    <row r="106" spans="8:8">
      <c r="H106" t="s">
        <v>339</v>
      </c>
    </row>
    <row r="107" spans="8:8">
      <c r="H107" t="s">
        <v>338</v>
      </c>
    </row>
    <row r="108" spans="8:8">
      <c r="H108" t="s">
        <v>337</v>
      </c>
    </row>
    <row r="109" spans="8:8">
      <c r="H109" t="s">
        <v>336</v>
      </c>
    </row>
    <row r="110" spans="8:8">
      <c r="H110" t="s">
        <v>335</v>
      </c>
    </row>
    <row r="111" spans="8:8">
      <c r="H111" t="s">
        <v>334</v>
      </c>
    </row>
    <row r="112" spans="8:8">
      <c r="H112" t="s">
        <v>333</v>
      </c>
    </row>
    <row r="113" spans="8:8">
      <c r="H113" t="s">
        <v>332</v>
      </c>
    </row>
    <row r="114" spans="8:8">
      <c r="H114" t="s">
        <v>331</v>
      </c>
    </row>
    <row r="115" spans="8:8">
      <c r="H115" t="s">
        <v>330</v>
      </c>
    </row>
    <row r="116" spans="8:8">
      <c r="H116" t="s">
        <v>329</v>
      </c>
    </row>
    <row r="117" spans="8:8">
      <c r="H117" t="s">
        <v>328</v>
      </c>
    </row>
    <row r="118" spans="8:8">
      <c r="H118" t="s">
        <v>327</v>
      </c>
    </row>
    <row r="119" spans="8:8">
      <c r="H119" t="s">
        <v>326</v>
      </c>
    </row>
    <row r="120" spans="8:8">
      <c r="H120" t="s">
        <v>325</v>
      </c>
    </row>
    <row r="121" spans="8:8">
      <c r="H121" t="s">
        <v>324</v>
      </c>
    </row>
    <row r="122" spans="8:8">
      <c r="H122" t="s">
        <v>323</v>
      </c>
    </row>
    <row r="123" spans="8:8">
      <c r="H123" t="s">
        <v>322</v>
      </c>
    </row>
    <row r="124" spans="8:8">
      <c r="H124" t="s">
        <v>321</v>
      </c>
    </row>
    <row r="125" spans="8:8">
      <c r="H125" t="s">
        <v>320</v>
      </c>
    </row>
    <row r="126" spans="8:8">
      <c r="H126" t="s">
        <v>319</v>
      </c>
    </row>
    <row r="127" spans="8:8">
      <c r="H127" t="s">
        <v>318</v>
      </c>
    </row>
    <row r="128" spans="8:8">
      <c r="H128" t="s">
        <v>317</v>
      </c>
    </row>
    <row r="129" spans="8:8">
      <c r="H129" t="s">
        <v>316</v>
      </c>
    </row>
    <row r="130" spans="8:8">
      <c r="H130" t="s">
        <v>315</v>
      </c>
    </row>
    <row r="131" spans="8:8">
      <c r="H131" t="s">
        <v>314</v>
      </c>
    </row>
    <row r="132" spans="8:8">
      <c r="H132" t="s">
        <v>313</v>
      </c>
    </row>
    <row r="133" spans="8:8">
      <c r="H133" t="s">
        <v>312</v>
      </c>
    </row>
    <row r="134" spans="8:8">
      <c r="H134" t="s">
        <v>311</v>
      </c>
    </row>
    <row r="135" spans="8:8">
      <c r="H135" t="s">
        <v>310</v>
      </c>
    </row>
    <row r="136" spans="8:8">
      <c r="H136" t="s">
        <v>309</v>
      </c>
    </row>
    <row r="137" spans="8:8">
      <c r="H137" t="s">
        <v>308</v>
      </c>
    </row>
    <row r="138" spans="8:8">
      <c r="H138" t="s">
        <v>307</v>
      </c>
    </row>
    <row r="139" spans="8:8">
      <c r="H139" t="s">
        <v>306</v>
      </c>
    </row>
    <row r="140" spans="8:8">
      <c r="H140" t="s">
        <v>305</v>
      </c>
    </row>
    <row r="141" spans="8:8">
      <c r="H141" t="s">
        <v>304</v>
      </c>
    </row>
    <row r="142" spans="8:8">
      <c r="H142" t="s">
        <v>303</v>
      </c>
    </row>
    <row r="143" spans="8:8">
      <c r="H143" t="s">
        <v>302</v>
      </c>
    </row>
    <row r="144" spans="8:8">
      <c r="H144" t="s">
        <v>301</v>
      </c>
    </row>
    <row r="145" spans="8:8">
      <c r="H145" t="s">
        <v>300</v>
      </c>
    </row>
    <row r="146" spans="8:8">
      <c r="H146" t="s">
        <v>299</v>
      </c>
    </row>
    <row r="147" spans="8:8">
      <c r="H147" t="s">
        <v>298</v>
      </c>
    </row>
    <row r="148" spans="8:8">
      <c r="H148" t="s">
        <v>297</v>
      </c>
    </row>
    <row r="149" spans="8:8">
      <c r="H149" t="s">
        <v>296</v>
      </c>
    </row>
    <row r="150" spans="8:8">
      <c r="H150" t="s">
        <v>295</v>
      </c>
    </row>
    <row r="151" spans="8:8">
      <c r="H151" t="s">
        <v>294</v>
      </c>
    </row>
    <row r="152" spans="8:8">
      <c r="H152" t="s">
        <v>293</v>
      </c>
    </row>
    <row r="153" spans="8:8">
      <c r="H153" t="s">
        <v>292</v>
      </c>
    </row>
    <row r="154" spans="8:8">
      <c r="H154" t="s">
        <v>291</v>
      </c>
    </row>
    <row r="155" spans="8:8">
      <c r="H155" t="s">
        <v>290</v>
      </c>
    </row>
    <row r="156" spans="8:8">
      <c r="H156" t="s">
        <v>289</v>
      </c>
    </row>
    <row r="157" spans="8:8">
      <c r="H157" t="s">
        <v>564</v>
      </c>
    </row>
    <row r="158" spans="8:8">
      <c r="H158" t="s">
        <v>563</v>
      </c>
    </row>
    <row r="159" spans="8:8">
      <c r="H159" t="s">
        <v>562</v>
      </c>
    </row>
    <row r="160" spans="8:8">
      <c r="H160" t="s">
        <v>561</v>
      </c>
    </row>
    <row r="161" spans="8:8">
      <c r="H161" t="s">
        <v>288</v>
      </c>
    </row>
    <row r="162" spans="8:8">
      <c r="H162" t="s">
        <v>287</v>
      </c>
    </row>
    <row r="163" spans="8:8">
      <c r="H163" t="s">
        <v>286</v>
      </c>
    </row>
    <row r="164" spans="8:8">
      <c r="H164" t="s">
        <v>285</v>
      </c>
    </row>
    <row r="165" spans="8:8">
      <c r="H165" t="s">
        <v>284</v>
      </c>
    </row>
    <row r="166" spans="8:8">
      <c r="H166" t="s">
        <v>283</v>
      </c>
    </row>
    <row r="167" spans="8:8">
      <c r="H167" t="s">
        <v>282</v>
      </c>
    </row>
    <row r="168" spans="8:8">
      <c r="H168" t="s">
        <v>281</v>
      </c>
    </row>
    <row r="169" spans="8:8">
      <c r="H169" t="s">
        <v>280</v>
      </c>
    </row>
    <row r="170" spans="8:8">
      <c r="H170" t="s">
        <v>279</v>
      </c>
    </row>
    <row r="171" spans="8:8">
      <c r="H171" t="s">
        <v>560</v>
      </c>
    </row>
    <row r="172" spans="8:8">
      <c r="H172" t="s">
        <v>559</v>
      </c>
    </row>
    <row r="173" spans="8:8">
      <c r="H173" t="s">
        <v>278</v>
      </c>
    </row>
    <row r="174" spans="8:8">
      <c r="H174" t="s">
        <v>277</v>
      </c>
    </row>
    <row r="175" spans="8:8">
      <c r="H175" t="s">
        <v>276</v>
      </c>
    </row>
    <row r="176" spans="8:8">
      <c r="H176" t="s">
        <v>275</v>
      </c>
    </row>
    <row r="177" spans="8:8">
      <c r="H177" t="s">
        <v>274</v>
      </c>
    </row>
    <row r="178" spans="8:8">
      <c r="H178" t="s">
        <v>273</v>
      </c>
    </row>
    <row r="179" spans="8:8">
      <c r="H179" t="s">
        <v>272</v>
      </c>
    </row>
    <row r="180" spans="8:8">
      <c r="H180" t="s">
        <v>271</v>
      </c>
    </row>
    <row r="181" spans="8:8">
      <c r="H181" t="s">
        <v>270</v>
      </c>
    </row>
    <row r="182" spans="8:8">
      <c r="H182" t="s">
        <v>269</v>
      </c>
    </row>
    <row r="183" spans="8:8">
      <c r="H183" t="s">
        <v>268</v>
      </c>
    </row>
    <row r="184" spans="8:8">
      <c r="H184" t="s">
        <v>267</v>
      </c>
    </row>
    <row r="185" spans="8:8">
      <c r="H185" t="s">
        <v>266</v>
      </c>
    </row>
    <row r="186" spans="8:8">
      <c r="H186" t="s">
        <v>265</v>
      </c>
    </row>
    <row r="187" spans="8:8">
      <c r="H187" t="s">
        <v>264</v>
      </c>
    </row>
    <row r="188" spans="8:8">
      <c r="H188" t="s">
        <v>263</v>
      </c>
    </row>
    <row r="189" spans="8:8">
      <c r="H189" t="s">
        <v>262</v>
      </c>
    </row>
    <row r="190" spans="8:8">
      <c r="H190" t="s">
        <v>261</v>
      </c>
    </row>
    <row r="191" spans="8:8">
      <c r="H191" t="s">
        <v>260</v>
      </c>
    </row>
    <row r="192" spans="8:8">
      <c r="H192" t="s">
        <v>259</v>
      </c>
    </row>
    <row r="193" spans="8:8">
      <c r="H193" t="s">
        <v>258</v>
      </c>
    </row>
    <row r="194" spans="8:8">
      <c r="H194" t="s">
        <v>257</v>
      </c>
    </row>
    <row r="195" spans="8:8">
      <c r="H195" t="s">
        <v>256</v>
      </c>
    </row>
    <row r="196" spans="8:8">
      <c r="H196" t="s">
        <v>255</v>
      </c>
    </row>
    <row r="197" spans="8:8">
      <c r="H197" t="s">
        <v>254</v>
      </c>
    </row>
    <row r="198" spans="8:8">
      <c r="H198" t="s">
        <v>253</v>
      </c>
    </row>
    <row r="199" spans="8:8">
      <c r="H199" t="s">
        <v>252</v>
      </c>
    </row>
    <row r="200" spans="8:8">
      <c r="H200" t="s">
        <v>251</v>
      </c>
    </row>
    <row r="201" spans="8:8">
      <c r="H201" t="s">
        <v>250</v>
      </c>
    </row>
    <row r="202" spans="8:8">
      <c r="H202" t="s">
        <v>249</v>
      </c>
    </row>
    <row r="203" spans="8:8">
      <c r="H203" t="s">
        <v>558</v>
      </c>
    </row>
    <row r="204" spans="8:8">
      <c r="H204" t="s">
        <v>557</v>
      </c>
    </row>
    <row r="205" spans="8:8">
      <c r="H205" t="s">
        <v>248</v>
      </c>
    </row>
    <row r="206" spans="8:8">
      <c r="H206" t="s">
        <v>247</v>
      </c>
    </row>
    <row r="207" spans="8:8">
      <c r="H207" t="s">
        <v>246</v>
      </c>
    </row>
    <row r="208" spans="8:8">
      <c r="H208" t="s">
        <v>245</v>
      </c>
    </row>
    <row r="209" spans="8:8">
      <c r="H209" t="s">
        <v>244</v>
      </c>
    </row>
    <row r="210" spans="8:8">
      <c r="H210" t="s">
        <v>243</v>
      </c>
    </row>
    <row r="211" spans="8:8">
      <c r="H211" t="s">
        <v>242</v>
      </c>
    </row>
    <row r="212" spans="8:8">
      <c r="H212" t="s">
        <v>241</v>
      </c>
    </row>
    <row r="213" spans="8:8">
      <c r="H213" t="s">
        <v>240</v>
      </c>
    </row>
    <row r="214" spans="8:8">
      <c r="H214" t="s">
        <v>239</v>
      </c>
    </row>
    <row r="215" spans="8:8">
      <c r="H215" t="s">
        <v>238</v>
      </c>
    </row>
    <row r="216" spans="8:8">
      <c r="H216" t="s">
        <v>237</v>
      </c>
    </row>
    <row r="217" spans="8:8">
      <c r="H217" t="s">
        <v>236</v>
      </c>
    </row>
    <row r="218" spans="8:8">
      <c r="H218" t="s">
        <v>235</v>
      </c>
    </row>
    <row r="219" spans="8:8">
      <c r="H219" t="s">
        <v>234</v>
      </c>
    </row>
    <row r="220" spans="8:8">
      <c r="H220" t="s">
        <v>233</v>
      </c>
    </row>
    <row r="221" spans="8:8">
      <c r="H221" t="s">
        <v>232</v>
      </c>
    </row>
    <row r="222" spans="8:8">
      <c r="H222" t="s">
        <v>231</v>
      </c>
    </row>
    <row r="223" spans="8:8">
      <c r="H223" t="s">
        <v>230</v>
      </c>
    </row>
    <row r="224" spans="8:8">
      <c r="H224" t="s">
        <v>229</v>
      </c>
    </row>
    <row r="225" spans="8:8">
      <c r="H225" t="s">
        <v>228</v>
      </c>
    </row>
    <row r="226" spans="8:8">
      <c r="H226" t="s">
        <v>227</v>
      </c>
    </row>
    <row r="227" spans="8:8">
      <c r="H227" t="s">
        <v>226</v>
      </c>
    </row>
    <row r="228" spans="8:8">
      <c r="H228" t="s">
        <v>225</v>
      </c>
    </row>
    <row r="229" spans="8:8">
      <c r="H229" t="s">
        <v>224</v>
      </c>
    </row>
    <row r="230" spans="8:8">
      <c r="H230" t="s">
        <v>223</v>
      </c>
    </row>
    <row r="231" spans="8:8">
      <c r="H231" t="s">
        <v>222</v>
      </c>
    </row>
    <row r="232" spans="8:8">
      <c r="H232" t="s">
        <v>221</v>
      </c>
    </row>
    <row r="233" spans="8:8">
      <c r="H233" t="s">
        <v>220</v>
      </c>
    </row>
    <row r="234" spans="8:8">
      <c r="H234" t="s">
        <v>219</v>
      </c>
    </row>
    <row r="235" spans="8:8">
      <c r="H235" t="s">
        <v>218</v>
      </c>
    </row>
    <row r="236" spans="8:8">
      <c r="H236" t="s">
        <v>217</v>
      </c>
    </row>
    <row r="237" spans="8:8">
      <c r="H237" t="s">
        <v>216</v>
      </c>
    </row>
    <row r="238" spans="8:8">
      <c r="H238" t="s">
        <v>215</v>
      </c>
    </row>
    <row r="239" spans="8:8">
      <c r="H239" t="s">
        <v>214</v>
      </c>
    </row>
    <row r="240" spans="8:8">
      <c r="H240" t="s">
        <v>213</v>
      </c>
    </row>
    <row r="241" spans="8:8">
      <c r="H241" t="s">
        <v>212</v>
      </c>
    </row>
    <row r="242" spans="8:8">
      <c r="H242" t="s">
        <v>211</v>
      </c>
    </row>
    <row r="243" spans="8:8">
      <c r="H243" t="s">
        <v>210</v>
      </c>
    </row>
    <row r="244" spans="8:8">
      <c r="H244" t="s">
        <v>209</v>
      </c>
    </row>
    <row r="245" spans="8:8">
      <c r="H245" t="s">
        <v>208</v>
      </c>
    </row>
    <row r="246" spans="8:8">
      <c r="H246" t="s">
        <v>207</v>
      </c>
    </row>
    <row r="247" spans="8:8">
      <c r="H247" t="s">
        <v>206</v>
      </c>
    </row>
    <row r="248" spans="8:8">
      <c r="H248" t="s">
        <v>205</v>
      </c>
    </row>
    <row r="249" spans="8:8">
      <c r="H249" t="s">
        <v>204</v>
      </c>
    </row>
    <row r="250" spans="8:8">
      <c r="H250" t="s">
        <v>203</v>
      </c>
    </row>
    <row r="251" spans="8:8">
      <c r="H251" t="s">
        <v>202</v>
      </c>
    </row>
    <row r="252" spans="8:8">
      <c r="H252" t="s">
        <v>201</v>
      </c>
    </row>
    <row r="253" spans="8:8">
      <c r="H253" t="s">
        <v>200</v>
      </c>
    </row>
    <row r="254" spans="8:8">
      <c r="H254" t="s">
        <v>199</v>
      </c>
    </row>
    <row r="255" spans="8:8">
      <c r="H255" t="s">
        <v>198</v>
      </c>
    </row>
    <row r="256" spans="8:8">
      <c r="H256" t="s">
        <v>197</v>
      </c>
    </row>
    <row r="257" spans="8:8">
      <c r="H257" t="s">
        <v>196</v>
      </c>
    </row>
    <row r="258" spans="8:8">
      <c r="H258" t="s">
        <v>195</v>
      </c>
    </row>
    <row r="259" spans="8:8">
      <c r="H259" t="s">
        <v>194</v>
      </c>
    </row>
    <row r="260" spans="8:8">
      <c r="H260" t="s">
        <v>193</v>
      </c>
    </row>
    <row r="261" spans="8:8">
      <c r="H261" t="s">
        <v>192</v>
      </c>
    </row>
    <row r="262" spans="8:8">
      <c r="H262" t="s">
        <v>191</v>
      </c>
    </row>
    <row r="263" spans="8:8">
      <c r="H263" t="s">
        <v>190</v>
      </c>
    </row>
    <row r="264" spans="8:8">
      <c r="H264" t="s">
        <v>189</v>
      </c>
    </row>
    <row r="265" spans="8:8">
      <c r="H265" t="s">
        <v>556</v>
      </c>
    </row>
    <row r="266" spans="8:8">
      <c r="H266" t="s">
        <v>555</v>
      </c>
    </row>
    <row r="267" spans="8:8">
      <c r="H267" t="s">
        <v>188</v>
      </c>
    </row>
    <row r="268" spans="8:8">
      <c r="H268" t="s">
        <v>187</v>
      </c>
    </row>
    <row r="269" spans="8:8">
      <c r="H269" t="s">
        <v>186</v>
      </c>
    </row>
    <row r="270" spans="8:8">
      <c r="H270" t="s">
        <v>554</v>
      </c>
    </row>
    <row r="271" spans="8:8">
      <c r="H271" t="s">
        <v>185</v>
      </c>
    </row>
    <row r="272" spans="8:8">
      <c r="H272" t="s">
        <v>184</v>
      </c>
    </row>
    <row r="273" spans="8:8">
      <c r="H273" t="s">
        <v>183</v>
      </c>
    </row>
    <row r="274" spans="8:8">
      <c r="H274" t="s">
        <v>182</v>
      </c>
    </row>
    <row r="275" spans="8:8">
      <c r="H275" t="s">
        <v>181</v>
      </c>
    </row>
    <row r="276" spans="8:8">
      <c r="H276" t="s">
        <v>180</v>
      </c>
    </row>
    <row r="277" spans="8:8">
      <c r="H277" t="s">
        <v>179</v>
      </c>
    </row>
    <row r="278" spans="8:8">
      <c r="H278" t="s">
        <v>553</v>
      </c>
    </row>
    <row r="279" spans="8:8">
      <c r="H279" t="s">
        <v>178</v>
      </c>
    </row>
    <row r="280" spans="8:8">
      <c r="H280" t="s">
        <v>177</v>
      </c>
    </row>
    <row r="281" spans="8:8">
      <c r="H281" t="s">
        <v>176</v>
      </c>
    </row>
    <row r="282" spans="8:8">
      <c r="H282" t="s">
        <v>175</v>
      </c>
    </row>
    <row r="283" spans="8:8">
      <c r="H283" t="s">
        <v>552</v>
      </c>
    </row>
    <row r="284" spans="8:8">
      <c r="H284" t="s">
        <v>551</v>
      </c>
    </row>
    <row r="285" spans="8:8">
      <c r="H285" t="s">
        <v>174</v>
      </c>
    </row>
    <row r="286" spans="8:8">
      <c r="H286" t="s">
        <v>550</v>
      </c>
    </row>
    <row r="287" spans="8:8">
      <c r="H287" t="s">
        <v>173</v>
      </c>
    </row>
    <row r="288" spans="8:8">
      <c r="H288" t="s">
        <v>172</v>
      </c>
    </row>
    <row r="289" spans="8:8">
      <c r="H289" t="s">
        <v>171</v>
      </c>
    </row>
    <row r="290" spans="8:8">
      <c r="H290" t="s">
        <v>549</v>
      </c>
    </row>
    <row r="291" spans="8:8">
      <c r="H291" t="s">
        <v>170</v>
      </c>
    </row>
    <row r="292" spans="8:8">
      <c r="H292" t="s">
        <v>169</v>
      </c>
    </row>
    <row r="293" spans="8:8">
      <c r="H293" t="s">
        <v>168</v>
      </c>
    </row>
    <row r="294" spans="8:8">
      <c r="H294" t="s">
        <v>167</v>
      </c>
    </row>
    <row r="295" spans="8:8">
      <c r="H295" t="s">
        <v>166</v>
      </c>
    </row>
    <row r="296" spans="8:8">
      <c r="H296" t="s">
        <v>165</v>
      </c>
    </row>
    <row r="297" spans="8:8">
      <c r="H297" t="s">
        <v>164</v>
      </c>
    </row>
    <row r="298" spans="8:8">
      <c r="H298" t="s">
        <v>163</v>
      </c>
    </row>
    <row r="299" spans="8:8">
      <c r="H299" t="s">
        <v>162</v>
      </c>
    </row>
    <row r="300" spans="8:8">
      <c r="H300" t="s">
        <v>161</v>
      </c>
    </row>
    <row r="301" spans="8:8">
      <c r="H301" t="s">
        <v>160</v>
      </c>
    </row>
    <row r="302" spans="8:8">
      <c r="H302" t="s">
        <v>159</v>
      </c>
    </row>
    <row r="303" spans="8:8">
      <c r="H303" t="s">
        <v>158</v>
      </c>
    </row>
    <row r="304" spans="8:8">
      <c r="H304" t="s">
        <v>548</v>
      </c>
    </row>
    <row r="305" spans="8:8">
      <c r="H305" t="s">
        <v>547</v>
      </c>
    </row>
    <row r="306" spans="8:8">
      <c r="H306" t="s">
        <v>157</v>
      </c>
    </row>
    <row r="307" spans="8:8">
      <c r="H307" t="s">
        <v>156</v>
      </c>
    </row>
    <row r="308" spans="8:8">
      <c r="H308" t="s">
        <v>155</v>
      </c>
    </row>
    <row r="309" spans="8:8">
      <c r="H309" t="s">
        <v>154</v>
      </c>
    </row>
    <row r="310" spans="8:8">
      <c r="H310" t="s">
        <v>546</v>
      </c>
    </row>
    <row r="311" spans="8:8">
      <c r="H311" t="s">
        <v>153</v>
      </c>
    </row>
    <row r="312" spans="8:8">
      <c r="H312" t="s">
        <v>152</v>
      </c>
    </row>
    <row r="313" spans="8:8">
      <c r="H313" t="s">
        <v>545</v>
      </c>
    </row>
    <row r="314" spans="8:8">
      <c r="H314" t="s">
        <v>151</v>
      </c>
    </row>
    <row r="315" spans="8:8">
      <c r="H315" t="s">
        <v>150</v>
      </c>
    </row>
    <row r="316" spans="8:8">
      <c r="H316" t="s">
        <v>149</v>
      </c>
    </row>
    <row r="317" spans="8:8">
      <c r="H317" t="s">
        <v>148</v>
      </c>
    </row>
    <row r="318" spans="8:8">
      <c r="H318" t="s">
        <v>147</v>
      </c>
    </row>
    <row r="319" spans="8:8">
      <c r="H319" t="s">
        <v>146</v>
      </c>
    </row>
    <row r="320" spans="8:8">
      <c r="H320" t="s">
        <v>145</v>
      </c>
    </row>
    <row r="321" spans="8:8">
      <c r="H321" t="s">
        <v>144</v>
      </c>
    </row>
    <row r="322" spans="8:8">
      <c r="H322" t="s">
        <v>143</v>
      </c>
    </row>
    <row r="323" spans="8:8">
      <c r="H323" t="s">
        <v>142</v>
      </c>
    </row>
    <row r="324" spans="8:8">
      <c r="H324" t="s">
        <v>141</v>
      </c>
    </row>
    <row r="325" spans="8:8">
      <c r="H325" t="s">
        <v>140</v>
      </c>
    </row>
    <row r="326" spans="8:8">
      <c r="H326" t="s">
        <v>139</v>
      </c>
    </row>
    <row r="327" spans="8:8">
      <c r="H327" t="s">
        <v>138</v>
      </c>
    </row>
    <row r="328" spans="8:8">
      <c r="H328" t="s">
        <v>137</v>
      </c>
    </row>
    <row r="329" spans="8:8">
      <c r="H329" t="s">
        <v>136</v>
      </c>
    </row>
    <row r="330" spans="8:8">
      <c r="H330" t="s">
        <v>135</v>
      </c>
    </row>
    <row r="331" spans="8:8">
      <c r="H331" t="s">
        <v>134</v>
      </c>
    </row>
    <row r="332" spans="8:8">
      <c r="H332" t="s">
        <v>133</v>
      </c>
    </row>
    <row r="333" spans="8:8">
      <c r="H333" t="s">
        <v>132</v>
      </c>
    </row>
    <row r="334" spans="8:8">
      <c r="H334" t="s">
        <v>131</v>
      </c>
    </row>
    <row r="335" spans="8:8">
      <c r="H335" t="s">
        <v>130</v>
      </c>
    </row>
    <row r="336" spans="8:8">
      <c r="H336" t="s">
        <v>129</v>
      </c>
    </row>
    <row r="337" spans="8:8">
      <c r="H337" t="s">
        <v>128</v>
      </c>
    </row>
    <row r="338" spans="8:8">
      <c r="H338" t="s">
        <v>127</v>
      </c>
    </row>
    <row r="339" spans="8:8">
      <c r="H339" t="s">
        <v>126</v>
      </c>
    </row>
    <row r="340" spans="8:8">
      <c r="H340" t="s">
        <v>125</v>
      </c>
    </row>
    <row r="341" spans="8:8">
      <c r="H341" t="s">
        <v>124</v>
      </c>
    </row>
    <row r="342" spans="8:8">
      <c r="H342" t="s">
        <v>123</v>
      </c>
    </row>
    <row r="343" spans="8:8">
      <c r="H343" t="s">
        <v>122</v>
      </c>
    </row>
    <row r="344" spans="8:8">
      <c r="H344" t="s">
        <v>121</v>
      </c>
    </row>
    <row r="345" spans="8:8">
      <c r="H345" t="s">
        <v>120</v>
      </c>
    </row>
    <row r="346" spans="8:8">
      <c r="H346" t="s">
        <v>119</v>
      </c>
    </row>
    <row r="347" spans="8:8">
      <c r="H347" t="s">
        <v>118</v>
      </c>
    </row>
    <row r="348" spans="8:8">
      <c r="H348" t="s">
        <v>117</v>
      </c>
    </row>
    <row r="349" spans="8:8">
      <c r="H349" t="s">
        <v>116</v>
      </c>
    </row>
    <row r="350" spans="8:8">
      <c r="H350" t="s">
        <v>115</v>
      </c>
    </row>
    <row r="351" spans="8:8">
      <c r="H351" t="s">
        <v>114</v>
      </c>
    </row>
    <row r="352" spans="8:8">
      <c r="H352" t="s">
        <v>113</v>
      </c>
    </row>
    <row r="353" spans="8:8">
      <c r="H353" t="s">
        <v>112</v>
      </c>
    </row>
    <row r="354" spans="8:8">
      <c r="H354" t="s">
        <v>111</v>
      </c>
    </row>
    <row r="355" spans="8:8">
      <c r="H355" t="s">
        <v>110</v>
      </c>
    </row>
    <row r="356" spans="8:8">
      <c r="H356" t="s">
        <v>109</v>
      </c>
    </row>
    <row r="357" spans="8:8">
      <c r="H357" t="s">
        <v>544</v>
      </c>
    </row>
    <row r="358" spans="8:8">
      <c r="H358" t="s">
        <v>543</v>
      </c>
    </row>
    <row r="359" spans="8:8">
      <c r="H359" t="s">
        <v>542</v>
      </c>
    </row>
    <row r="360" spans="8:8">
      <c r="H360" t="s">
        <v>108</v>
      </c>
    </row>
    <row r="361" spans="8:8">
      <c r="H361" t="s">
        <v>107</v>
      </c>
    </row>
    <row r="362" spans="8:8">
      <c r="H362" t="s">
        <v>106</v>
      </c>
    </row>
    <row r="363" spans="8:8">
      <c r="H363" t="s">
        <v>105</v>
      </c>
    </row>
    <row r="364" spans="8:8">
      <c r="H364" t="s">
        <v>104</v>
      </c>
    </row>
    <row r="365" spans="8:8">
      <c r="H365" t="s">
        <v>103</v>
      </c>
    </row>
    <row r="366" spans="8:8">
      <c r="H366" t="s">
        <v>541</v>
      </c>
    </row>
    <row r="367" spans="8:8">
      <c r="H367" t="s">
        <v>102</v>
      </c>
    </row>
    <row r="368" spans="8:8">
      <c r="H368" t="s">
        <v>101</v>
      </c>
    </row>
    <row r="369" spans="8:8">
      <c r="H369" t="s">
        <v>100</v>
      </c>
    </row>
    <row r="370" spans="8:8">
      <c r="H370" t="s">
        <v>99</v>
      </c>
    </row>
    <row r="371" spans="8:8">
      <c r="H371" t="s">
        <v>540</v>
      </c>
    </row>
    <row r="372" spans="8:8">
      <c r="H372" t="s">
        <v>98</v>
      </c>
    </row>
    <row r="373" spans="8:8">
      <c r="H373" t="s">
        <v>539</v>
      </c>
    </row>
    <row r="374" spans="8:8">
      <c r="H374" t="s">
        <v>538</v>
      </c>
    </row>
    <row r="375" spans="8:8">
      <c r="H375" t="s">
        <v>537</v>
      </c>
    </row>
    <row r="376" spans="8:8">
      <c r="H376" t="s">
        <v>536</v>
      </c>
    </row>
    <row r="377" spans="8:8">
      <c r="H377" t="s">
        <v>97</v>
      </c>
    </row>
    <row r="378" spans="8:8">
      <c r="H378" t="s">
        <v>96</v>
      </c>
    </row>
    <row r="379" spans="8:8">
      <c r="H379" t="s">
        <v>95</v>
      </c>
    </row>
    <row r="380" spans="8:8">
      <c r="H380" t="s">
        <v>94</v>
      </c>
    </row>
    <row r="381" spans="8:8">
      <c r="H381" t="s">
        <v>93</v>
      </c>
    </row>
    <row r="382" spans="8:8">
      <c r="H382" t="s">
        <v>92</v>
      </c>
    </row>
    <row r="383" spans="8:8">
      <c r="H383" t="s">
        <v>91</v>
      </c>
    </row>
    <row r="384" spans="8:8">
      <c r="H384" t="s">
        <v>90</v>
      </c>
    </row>
    <row r="385" spans="8:8">
      <c r="H385" t="s">
        <v>535</v>
      </c>
    </row>
    <row r="386" spans="8:8">
      <c r="H386" t="s">
        <v>89</v>
      </c>
    </row>
    <row r="387" spans="8:8">
      <c r="H387" t="s">
        <v>88</v>
      </c>
    </row>
    <row r="388" spans="8:8">
      <c r="H388" t="s">
        <v>87</v>
      </c>
    </row>
    <row r="389" spans="8:8">
      <c r="H389" t="s">
        <v>534</v>
      </c>
    </row>
    <row r="390" spans="8:8">
      <c r="H390" t="s">
        <v>533</v>
      </c>
    </row>
    <row r="391" spans="8:8">
      <c r="H391" t="s">
        <v>86</v>
      </c>
    </row>
    <row r="392" spans="8:8">
      <c r="H392" t="s">
        <v>85</v>
      </c>
    </row>
    <row r="393" spans="8:8">
      <c r="H393" t="s">
        <v>84</v>
      </c>
    </row>
    <row r="394" spans="8:8">
      <c r="H394" t="s">
        <v>83</v>
      </c>
    </row>
    <row r="395" spans="8:8">
      <c r="H395" t="s">
        <v>82</v>
      </c>
    </row>
    <row r="396" spans="8:8">
      <c r="H396" t="s">
        <v>81</v>
      </c>
    </row>
    <row r="397" spans="8:8">
      <c r="H397" t="s">
        <v>80</v>
      </c>
    </row>
    <row r="398" spans="8:8">
      <c r="H398" t="s">
        <v>79</v>
      </c>
    </row>
    <row r="399" spans="8:8">
      <c r="H399" t="s">
        <v>78</v>
      </c>
    </row>
    <row r="400" spans="8:8">
      <c r="H400" t="s">
        <v>77</v>
      </c>
    </row>
    <row r="401" spans="8:8">
      <c r="H401" t="s">
        <v>76</v>
      </c>
    </row>
    <row r="402" spans="8:8">
      <c r="H402" t="s">
        <v>75</v>
      </c>
    </row>
    <row r="403" spans="8:8">
      <c r="H403" t="s">
        <v>74</v>
      </c>
    </row>
    <row r="404" spans="8:8">
      <c r="H404" t="s">
        <v>73</v>
      </c>
    </row>
    <row r="405" spans="8:8">
      <c r="H405" t="s">
        <v>72</v>
      </c>
    </row>
    <row r="406" spans="8:8">
      <c r="H406" t="s">
        <v>71</v>
      </c>
    </row>
    <row r="407" spans="8:8">
      <c r="H407" t="s">
        <v>70</v>
      </c>
    </row>
    <row r="408" spans="8:8">
      <c r="H408" t="s">
        <v>69</v>
      </c>
    </row>
    <row r="409" spans="8:8">
      <c r="H409" t="s">
        <v>68</v>
      </c>
    </row>
    <row r="410" spans="8:8">
      <c r="H410" t="s">
        <v>67</v>
      </c>
    </row>
    <row r="411" spans="8:8">
      <c r="H411" t="s">
        <v>66</v>
      </c>
    </row>
    <row r="412" spans="8:8">
      <c r="H412" t="s">
        <v>65</v>
      </c>
    </row>
    <row r="413" spans="8:8">
      <c r="H413" t="s">
        <v>64</v>
      </c>
    </row>
    <row r="414" spans="8:8">
      <c r="H414" t="s">
        <v>63</v>
      </c>
    </row>
    <row r="415" spans="8:8">
      <c r="H415" t="s">
        <v>62</v>
      </c>
    </row>
    <row r="416" spans="8:8">
      <c r="H416" t="s">
        <v>61</v>
      </c>
    </row>
    <row r="417" spans="8:8">
      <c r="H417" t="s">
        <v>532</v>
      </c>
    </row>
    <row r="418" spans="8:8">
      <c r="H418" t="s">
        <v>60</v>
      </c>
    </row>
    <row r="419" spans="8:8">
      <c r="H419" t="s">
        <v>59</v>
      </c>
    </row>
    <row r="420" spans="8:8">
      <c r="H420" t="s">
        <v>58</v>
      </c>
    </row>
    <row r="421" spans="8:8">
      <c r="H421" t="s">
        <v>531</v>
      </c>
    </row>
    <row r="422" spans="8:8">
      <c r="H422" t="s">
        <v>57</v>
      </c>
    </row>
    <row r="423" spans="8:8">
      <c r="H423" t="s">
        <v>56</v>
      </c>
    </row>
    <row r="424" spans="8:8">
      <c r="H424" t="s">
        <v>530</v>
      </c>
    </row>
    <row r="425" spans="8:8">
      <c r="H425" t="s">
        <v>529</v>
      </c>
    </row>
    <row r="426" spans="8:8">
      <c r="H426" t="s">
        <v>55</v>
      </c>
    </row>
    <row r="427" spans="8:8">
      <c r="H427" t="s">
        <v>54</v>
      </c>
    </row>
    <row r="428" spans="8:8">
      <c r="H428" t="s">
        <v>53</v>
      </c>
    </row>
    <row r="429" spans="8:8">
      <c r="H429" t="s">
        <v>52</v>
      </c>
    </row>
    <row r="430" spans="8:8">
      <c r="H430" t="s">
        <v>528</v>
      </c>
    </row>
    <row r="431" spans="8:8">
      <c r="H431" t="s">
        <v>51</v>
      </c>
    </row>
    <row r="432" spans="8:8">
      <c r="H432" t="s">
        <v>50</v>
      </c>
    </row>
    <row r="433" spans="8:8">
      <c r="H433" t="s">
        <v>49</v>
      </c>
    </row>
    <row r="434" spans="8:8">
      <c r="H434" t="s">
        <v>527</v>
      </c>
    </row>
    <row r="435" spans="8:8">
      <c r="H435" t="s">
        <v>48</v>
      </c>
    </row>
    <row r="436" spans="8:8">
      <c r="H436" t="s">
        <v>47</v>
      </c>
    </row>
    <row r="437" spans="8:8">
      <c r="H437" t="s">
        <v>46</v>
      </c>
    </row>
    <row r="438" spans="8:8">
      <c r="H438" t="s">
        <v>45</v>
      </c>
    </row>
    <row r="439" spans="8:8">
      <c r="H439" t="s">
        <v>44</v>
      </c>
    </row>
    <row r="440" spans="8:8">
      <c r="H440" t="s">
        <v>43</v>
      </c>
    </row>
    <row r="441" spans="8:8">
      <c r="H441" t="s">
        <v>42</v>
      </c>
    </row>
    <row r="442" spans="8:8">
      <c r="H442" t="s">
        <v>41</v>
      </c>
    </row>
    <row r="443" spans="8:8">
      <c r="H443" t="s">
        <v>40</v>
      </c>
    </row>
    <row r="444" spans="8:8">
      <c r="H444" t="s">
        <v>39</v>
      </c>
    </row>
    <row r="445" spans="8:8">
      <c r="H445" t="s">
        <v>38</v>
      </c>
    </row>
    <row r="446" spans="8:8">
      <c r="H446" t="s">
        <v>37</v>
      </c>
    </row>
    <row r="447" spans="8:8">
      <c r="H447" t="s">
        <v>36</v>
      </c>
    </row>
    <row r="448" spans="8:8">
      <c r="H448" t="s">
        <v>35</v>
      </c>
    </row>
    <row r="449" spans="8:8">
      <c r="H449" t="s">
        <v>34</v>
      </c>
    </row>
    <row r="450" spans="8:8">
      <c r="H450" t="s">
        <v>33</v>
      </c>
    </row>
    <row r="451" spans="8:8">
      <c r="H451" t="s">
        <v>32</v>
      </c>
    </row>
    <row r="452" spans="8:8">
      <c r="H452" t="s">
        <v>31</v>
      </c>
    </row>
    <row r="453" spans="8:8">
      <c r="H453" t="s">
        <v>30</v>
      </c>
    </row>
    <row r="454" spans="8:8">
      <c r="H454" t="s">
        <v>29</v>
      </c>
    </row>
    <row r="455" spans="8:8">
      <c r="H455" t="s">
        <v>28</v>
      </c>
    </row>
    <row r="456" spans="8:8">
      <c r="H456" t="s">
        <v>27</v>
      </c>
    </row>
    <row r="457" spans="8:8">
      <c r="H457" t="s">
        <v>26</v>
      </c>
    </row>
    <row r="458" spans="8:8">
      <c r="H458" t="s">
        <v>25</v>
      </c>
    </row>
    <row r="459" spans="8:8">
      <c r="H459" t="s">
        <v>24</v>
      </c>
    </row>
    <row r="460" spans="8:8">
      <c r="H460" t="s">
        <v>23</v>
      </c>
    </row>
    <row r="461" spans="8:8">
      <c r="H461" t="s">
        <v>22</v>
      </c>
    </row>
    <row r="462" spans="8:8">
      <c r="H462" t="s">
        <v>21</v>
      </c>
    </row>
    <row r="463" spans="8:8">
      <c r="H463" t="s">
        <v>20</v>
      </c>
    </row>
    <row r="464" spans="8:8">
      <c r="H464" t="s">
        <v>19</v>
      </c>
    </row>
    <row r="465" spans="8:8">
      <c r="H465" t="s">
        <v>18</v>
      </c>
    </row>
    <row r="466" spans="8:8">
      <c r="H466" t="s">
        <v>17</v>
      </c>
    </row>
    <row r="467" spans="8:8">
      <c r="H467" t="s">
        <v>16</v>
      </c>
    </row>
    <row r="468" spans="8:8">
      <c r="H468" t="s">
        <v>15</v>
      </c>
    </row>
    <row r="469" spans="8:8">
      <c r="H469" t="s">
        <v>14</v>
      </c>
    </row>
    <row r="470" spans="8:8">
      <c r="H470" t="s">
        <v>13</v>
      </c>
    </row>
    <row r="471" spans="8:8">
      <c r="H471" t="s">
        <v>12</v>
      </c>
    </row>
    <row r="472" spans="8:8">
      <c r="H472" t="s">
        <v>11</v>
      </c>
    </row>
    <row r="473" spans="8:8">
      <c r="H473" t="s">
        <v>10</v>
      </c>
    </row>
    <row r="474" spans="8:8">
      <c r="H474" t="s">
        <v>9</v>
      </c>
    </row>
    <row r="475" spans="8:8">
      <c r="H475" t="s">
        <v>8</v>
      </c>
    </row>
    <row r="476" spans="8:8">
      <c r="H476" t="s">
        <v>7</v>
      </c>
    </row>
    <row r="477" spans="8:8">
      <c r="H477" t="s">
        <v>6</v>
      </c>
    </row>
    <row r="478" spans="8:8">
      <c r="H478" t="s">
        <v>5</v>
      </c>
    </row>
    <row r="479" spans="8:8">
      <c r="H479" t="s">
        <v>4</v>
      </c>
    </row>
    <row r="480" spans="8:8">
      <c r="H480" t="s">
        <v>3</v>
      </c>
    </row>
    <row r="481" spans="8:8">
      <c r="H481" t="s">
        <v>2</v>
      </c>
    </row>
    <row r="482" spans="8:8">
      <c r="H482" t="s">
        <v>1</v>
      </c>
    </row>
    <row r="483" spans="8:8">
      <c r="H483" t="s">
        <v>526</v>
      </c>
    </row>
    <row r="484" spans="8:8">
      <c r="H484" t="s">
        <v>525</v>
      </c>
    </row>
    <row r="485" spans="8:8">
      <c r="H485" t="s">
        <v>524</v>
      </c>
    </row>
    <row r="486" spans="8:8">
      <c r="H486" t="s">
        <v>523</v>
      </c>
    </row>
    <row r="487" spans="8:8">
      <c r="H487" t="s">
        <v>522</v>
      </c>
    </row>
    <row r="488" spans="8:8">
      <c r="H488" t="s">
        <v>521</v>
      </c>
    </row>
    <row r="489" spans="8:8">
      <c r="H489" t="s">
        <v>520</v>
      </c>
    </row>
    <row r="490" spans="8:8">
      <c r="H490" t="s">
        <v>519</v>
      </c>
    </row>
    <row r="491" spans="8:8">
      <c r="H491" t="s">
        <v>518</v>
      </c>
    </row>
    <row r="492" spans="8:8">
      <c r="H492" t="s">
        <v>517</v>
      </c>
    </row>
    <row r="493" spans="8:8">
      <c r="H493" t="s">
        <v>516</v>
      </c>
    </row>
    <row r="494" spans="8:8">
      <c r="H494" t="s">
        <v>515</v>
      </c>
    </row>
    <row r="495" spans="8:8">
      <c r="H495" t="s">
        <v>514</v>
      </c>
    </row>
    <row r="496" spans="8:8">
      <c r="H496" t="s">
        <v>513</v>
      </c>
    </row>
    <row r="497" spans="8:8">
      <c r="H497" t="s">
        <v>512</v>
      </c>
    </row>
    <row r="498" spans="8:8">
      <c r="H498" t="s">
        <v>511</v>
      </c>
    </row>
    <row r="499" spans="8:8">
      <c r="H499" t="s">
        <v>510</v>
      </c>
    </row>
    <row r="500" spans="8:8">
      <c r="H500" t="s">
        <v>509</v>
      </c>
    </row>
    <row r="501" spans="8:8">
      <c r="H501" t="s">
        <v>508</v>
      </c>
    </row>
    <row r="502" spans="8:8">
      <c r="H502" t="s">
        <v>507</v>
      </c>
    </row>
    <row r="503" spans="8:8">
      <c r="H503" t="s">
        <v>506</v>
      </c>
    </row>
    <row r="504" spans="8:8">
      <c r="H504" t="s">
        <v>505</v>
      </c>
    </row>
    <row r="505" spans="8:8">
      <c r="H505" t="s">
        <v>504</v>
      </c>
    </row>
    <row r="506" spans="8:8">
      <c r="H506" t="s">
        <v>503</v>
      </c>
    </row>
    <row r="507" spans="8:8">
      <c r="H507" t="s">
        <v>502</v>
      </c>
    </row>
    <row r="508" spans="8:8">
      <c r="H508" t="s">
        <v>501</v>
      </c>
    </row>
    <row r="509" spans="8:8">
      <c r="H509" t="s">
        <v>500</v>
      </c>
    </row>
    <row r="510" spans="8:8">
      <c r="H510" t="s">
        <v>499</v>
      </c>
    </row>
    <row r="511" spans="8:8">
      <c r="H511" t="s">
        <v>498</v>
      </c>
    </row>
    <row r="512" spans="8:8">
      <c r="H512" t="s">
        <v>497</v>
      </c>
    </row>
    <row r="513" spans="8:8">
      <c r="H513" t="s">
        <v>496</v>
      </c>
    </row>
    <row r="514" spans="8:8">
      <c r="H514" t="s">
        <v>495</v>
      </c>
    </row>
    <row r="515" spans="8:8">
      <c r="H515" t="s">
        <v>494</v>
      </c>
    </row>
    <row r="516" spans="8:8">
      <c r="H516" t="s">
        <v>493</v>
      </c>
    </row>
    <row r="517" spans="8:8">
      <c r="H517" t="s">
        <v>492</v>
      </c>
    </row>
    <row r="518" spans="8:8">
      <c r="H518" t="s">
        <v>491</v>
      </c>
    </row>
    <row r="519" spans="8:8">
      <c r="H519" t="s">
        <v>490</v>
      </c>
    </row>
    <row r="520" spans="8:8">
      <c r="H520" t="s">
        <v>489</v>
      </c>
    </row>
    <row r="521" spans="8:8">
      <c r="H521" t="s">
        <v>488</v>
      </c>
    </row>
    <row r="522" spans="8:8">
      <c r="H522" t="s">
        <v>487</v>
      </c>
    </row>
    <row r="523" spans="8:8">
      <c r="H523" t="s">
        <v>486</v>
      </c>
    </row>
    <row r="524" spans="8:8">
      <c r="H524" t="s">
        <v>485</v>
      </c>
    </row>
    <row r="525" spans="8:8">
      <c r="H525" t="s">
        <v>484</v>
      </c>
    </row>
    <row r="526" spans="8:8">
      <c r="H526" t="s">
        <v>483</v>
      </c>
    </row>
    <row r="527" spans="8:8">
      <c r="H527" t="s">
        <v>482</v>
      </c>
    </row>
    <row r="528" spans="8:8">
      <c r="H528" t="s">
        <v>481</v>
      </c>
    </row>
    <row r="529" spans="8:8">
      <c r="H529" t="s">
        <v>480</v>
      </c>
    </row>
    <row r="530" spans="8:8">
      <c r="H530" t="s">
        <v>479</v>
      </c>
    </row>
    <row r="531" spans="8:8">
      <c r="H531" t="s">
        <v>478</v>
      </c>
    </row>
    <row r="532" spans="8:8">
      <c r="H532" t="s">
        <v>477</v>
      </c>
    </row>
    <row r="533" spans="8:8">
      <c r="H533" t="s">
        <v>476</v>
      </c>
    </row>
    <row r="534" spans="8:8">
      <c r="H534" t="s">
        <v>475</v>
      </c>
    </row>
    <row r="535" spans="8:8">
      <c r="H535" t="s">
        <v>474</v>
      </c>
    </row>
    <row r="536" spans="8:8">
      <c r="H536" t="s">
        <v>473</v>
      </c>
    </row>
    <row r="537" spans="8:8">
      <c r="H537" t="s">
        <v>472</v>
      </c>
    </row>
    <row r="538" spans="8:8">
      <c r="H538" t="s">
        <v>471</v>
      </c>
    </row>
    <row r="539" spans="8:8">
      <c r="H539" t="s">
        <v>470</v>
      </c>
    </row>
    <row r="540" spans="8:8">
      <c r="H540" t="s">
        <v>469</v>
      </c>
    </row>
    <row r="541" spans="8:8">
      <c r="H541" t="s">
        <v>468</v>
      </c>
    </row>
    <row r="542" spans="8:8">
      <c r="H542" t="s">
        <v>467</v>
      </c>
    </row>
    <row r="543" spans="8:8">
      <c r="H543" t="s">
        <v>466</v>
      </c>
    </row>
    <row r="544" spans="8:8">
      <c r="H544" t="s">
        <v>465</v>
      </c>
    </row>
    <row r="545" spans="8:8">
      <c r="H545" t="s">
        <v>464</v>
      </c>
    </row>
    <row r="546" spans="8:8">
      <c r="H546" t="s">
        <v>463</v>
      </c>
    </row>
    <row r="547" spans="8:8">
      <c r="H547" t="s">
        <v>462</v>
      </c>
    </row>
    <row r="548" spans="8:8">
      <c r="H548" t="s">
        <v>461</v>
      </c>
    </row>
    <row r="549" spans="8:8">
      <c r="H549" t="s">
        <v>460</v>
      </c>
    </row>
    <row r="550" spans="8:8">
      <c r="H550" t="s">
        <v>459</v>
      </c>
    </row>
    <row r="551" spans="8:8">
      <c r="H551" t="s">
        <v>458</v>
      </c>
    </row>
    <row r="552" spans="8:8">
      <c r="H552" t="s">
        <v>457</v>
      </c>
    </row>
    <row r="553" spans="8:8">
      <c r="H553" t="s">
        <v>456</v>
      </c>
    </row>
    <row r="554" spans="8:8">
      <c r="H554" t="s">
        <v>455</v>
      </c>
    </row>
    <row r="555" spans="8:8">
      <c r="H555" t="s">
        <v>454</v>
      </c>
    </row>
    <row r="556" spans="8:8">
      <c r="H556" t="s">
        <v>453</v>
      </c>
    </row>
    <row r="557" spans="8:8">
      <c r="H557" t="s">
        <v>452</v>
      </c>
    </row>
    <row r="558" spans="8:8">
      <c r="H558" t="s">
        <v>451</v>
      </c>
    </row>
    <row r="559" spans="8:8">
      <c r="H559" t="s">
        <v>450</v>
      </c>
    </row>
    <row r="560" spans="8:8">
      <c r="H560" t="s">
        <v>449</v>
      </c>
    </row>
    <row r="561" spans="8:8">
      <c r="H561" t="s">
        <v>448</v>
      </c>
    </row>
    <row r="562" spans="8:8">
      <c r="H562" t="s">
        <v>447</v>
      </c>
    </row>
    <row r="563" spans="8:8">
      <c r="H563" t="s">
        <v>446</v>
      </c>
    </row>
    <row r="564" spans="8:8">
      <c r="H564" t="s">
        <v>445</v>
      </c>
    </row>
    <row r="565" spans="8:8">
      <c r="H565" t="s">
        <v>444</v>
      </c>
    </row>
    <row r="566" spans="8:8">
      <c r="H566" t="s">
        <v>443</v>
      </c>
    </row>
    <row r="567" spans="8:8">
      <c r="H567" t="s">
        <v>442</v>
      </c>
    </row>
    <row r="568" spans="8:8">
      <c r="H568" t="s">
        <v>441</v>
      </c>
    </row>
    <row r="569" spans="8:8">
      <c r="H569" t="s">
        <v>440</v>
      </c>
    </row>
    <row r="570" spans="8:8">
      <c r="H570" t="s">
        <v>439</v>
      </c>
    </row>
  </sheetData>
  <sortState ref="H2:H571">
    <sortCondition ref="H2"/>
  </sortState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47"/>
  <sheetViews>
    <sheetView showGridLines="0" tabSelected="1" workbookViewId="0"/>
  </sheetViews>
  <sheetFormatPr defaultRowHeight="14.4"/>
  <cols>
    <col min="1" max="1" width="8.88671875" style="2"/>
    <col min="2" max="2" width="11" style="2" bestFit="1" customWidth="1"/>
    <col min="3" max="3" width="5.88671875" style="2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8" width="5" style="2" bestFit="1" customWidth="1"/>
    <col min="9" max="9" width="10.3320312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598</v>
      </c>
      <c r="C2" s="2" t="s">
        <v>599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380</v>
      </c>
      <c r="C10" s="6">
        <f t="shared" ref="C10:C42" si="0">VALUE(MID(B10,1,LEN(B10)-(LEN(B10)-SEARCH("=",B10,1)+1)))</f>
        <v>1488</v>
      </c>
      <c r="D10" s="2" t="str">
        <f t="shared" ref="D10:D42" si="1">MID(B10,SEARCH("=",B10,1)+1,5)</f>
        <v>TI10</v>
      </c>
      <c r="E10" s="6">
        <v>2071</v>
      </c>
      <c r="F10" s="1" t="str">
        <f t="shared" ref="F10:F42" si="2">E10&amp;"="&amp;$D10</f>
        <v>2071=TI10</v>
      </c>
      <c r="G10" s="4">
        <f t="shared" ref="G10:G42" si="3">($C$10-(MOD($C$10/64,(INT($C$10/64)))*64-MOD(C10/64,(INT(C10/64)))*64)*64)+(INT(C10/64)-INT($C$10/64))</f>
        <v>1488</v>
      </c>
      <c r="H10" s="7">
        <v>2199</v>
      </c>
      <c r="I10" s="1" t="str">
        <f t="shared" ref="I10:I42" si="4">H10&amp;"="&amp;$D10</f>
        <v>2199=TI10</v>
      </c>
    </row>
    <row r="11" spans="1:9">
      <c r="B11" s="9" t="s">
        <v>371</v>
      </c>
      <c r="C11" s="2">
        <f t="shared" si="0"/>
        <v>1546</v>
      </c>
      <c r="D11" s="2" t="str">
        <f t="shared" si="1"/>
        <v>TI5</v>
      </c>
      <c r="E11" s="2">
        <f t="shared" ref="E11:E42" si="5">$E$10-($C$10-C11)</f>
        <v>2129</v>
      </c>
      <c r="F11" s="1" t="str">
        <f t="shared" si="2"/>
        <v>2129=TI5</v>
      </c>
      <c r="G11" s="4">
        <f t="shared" si="3"/>
        <v>1105</v>
      </c>
      <c r="H11" s="4">
        <f t="shared" ref="H11:H42" si="6">$H$10-($G$10-G11)</f>
        <v>1816</v>
      </c>
      <c r="I11" s="1" t="str">
        <f t="shared" si="4"/>
        <v>1816=TI5</v>
      </c>
    </row>
    <row r="12" spans="1:9">
      <c r="B12" s="9" t="s">
        <v>370</v>
      </c>
      <c r="C12" s="2">
        <f t="shared" si="0"/>
        <v>1549</v>
      </c>
      <c r="D12" s="2" t="str">
        <f t="shared" si="1"/>
        <v>TI2</v>
      </c>
      <c r="E12" s="2">
        <f t="shared" si="5"/>
        <v>2132</v>
      </c>
      <c r="F12" s="1" t="str">
        <f t="shared" si="2"/>
        <v>2132=TI2</v>
      </c>
      <c r="G12" s="4">
        <f t="shared" si="3"/>
        <v>1297</v>
      </c>
      <c r="H12" s="4">
        <f t="shared" si="6"/>
        <v>2008</v>
      </c>
      <c r="I12" s="1" t="str">
        <f t="shared" si="4"/>
        <v>2008=TI2</v>
      </c>
    </row>
    <row r="13" spans="1:9">
      <c r="B13" s="9" t="s">
        <v>369</v>
      </c>
      <c r="C13" s="2">
        <f t="shared" si="0"/>
        <v>1551</v>
      </c>
      <c r="D13" s="2" t="str">
        <f t="shared" si="1"/>
        <v>TI11</v>
      </c>
      <c r="E13" s="2">
        <f t="shared" si="5"/>
        <v>2134</v>
      </c>
      <c r="F13" s="1" t="str">
        <f t="shared" si="2"/>
        <v>2134=TI11</v>
      </c>
      <c r="G13" s="4">
        <f t="shared" si="3"/>
        <v>1425</v>
      </c>
      <c r="H13" s="4">
        <f t="shared" si="6"/>
        <v>2136</v>
      </c>
      <c r="I13" s="1" t="str">
        <f t="shared" si="4"/>
        <v>2136=TI11</v>
      </c>
    </row>
    <row r="14" spans="1:9">
      <c r="B14" s="9" t="s">
        <v>368</v>
      </c>
      <c r="C14" s="2">
        <f t="shared" si="0"/>
        <v>1552</v>
      </c>
      <c r="D14" s="2" t="str">
        <f t="shared" si="1"/>
        <v>TI3</v>
      </c>
      <c r="E14" s="2">
        <f t="shared" si="5"/>
        <v>2135</v>
      </c>
      <c r="F14" s="1" t="str">
        <f t="shared" si="2"/>
        <v>2135=TI3</v>
      </c>
      <c r="G14" s="4">
        <f t="shared" si="3"/>
        <v>1489</v>
      </c>
      <c r="H14" s="4">
        <f t="shared" si="6"/>
        <v>2200</v>
      </c>
      <c r="I14" s="1" t="str">
        <f t="shared" si="4"/>
        <v>2200=TI3</v>
      </c>
    </row>
    <row r="15" spans="1:9">
      <c r="B15" s="9" t="s">
        <v>358</v>
      </c>
      <c r="C15" s="2">
        <f t="shared" si="0"/>
        <v>1611</v>
      </c>
      <c r="D15" s="2" t="str">
        <f t="shared" si="1"/>
        <v>TI1</v>
      </c>
      <c r="E15" s="2">
        <f t="shared" si="5"/>
        <v>2194</v>
      </c>
      <c r="F15" s="1" t="str">
        <f t="shared" si="2"/>
        <v>2194=TI1</v>
      </c>
      <c r="G15" s="4">
        <f t="shared" si="3"/>
        <v>1170</v>
      </c>
      <c r="H15" s="4">
        <f t="shared" si="6"/>
        <v>1881</v>
      </c>
      <c r="I15" s="1" t="str">
        <f t="shared" si="4"/>
        <v>1881=TI1</v>
      </c>
    </row>
    <row r="16" spans="1:9">
      <c r="B16" s="9" t="s">
        <v>357</v>
      </c>
      <c r="C16" s="2">
        <f t="shared" si="0"/>
        <v>1612</v>
      </c>
      <c r="D16" s="2" t="str">
        <f t="shared" si="1"/>
        <v>TI8</v>
      </c>
      <c r="E16" s="2">
        <f t="shared" si="5"/>
        <v>2195</v>
      </c>
      <c r="F16" s="1" t="str">
        <f t="shared" si="2"/>
        <v>2195=TI8</v>
      </c>
      <c r="G16" s="4">
        <f t="shared" si="3"/>
        <v>1234</v>
      </c>
      <c r="H16" s="4">
        <f t="shared" si="6"/>
        <v>1945</v>
      </c>
      <c r="I16" s="1" t="str">
        <f t="shared" si="4"/>
        <v>1945=TI8</v>
      </c>
    </row>
    <row r="17" spans="2:9">
      <c r="B17" s="9" t="s">
        <v>356</v>
      </c>
      <c r="C17" s="2">
        <f t="shared" si="0"/>
        <v>1613</v>
      </c>
      <c r="D17" s="2" t="str">
        <f t="shared" si="1"/>
        <v>TI12</v>
      </c>
      <c r="E17" s="2">
        <f t="shared" si="5"/>
        <v>2196</v>
      </c>
      <c r="F17" s="1" t="str">
        <f t="shared" si="2"/>
        <v>2196=TI12</v>
      </c>
      <c r="G17" s="4">
        <f t="shared" si="3"/>
        <v>1298</v>
      </c>
      <c r="H17" s="4">
        <f t="shared" si="6"/>
        <v>2009</v>
      </c>
      <c r="I17" s="1" t="str">
        <f t="shared" si="4"/>
        <v>2009=TI12</v>
      </c>
    </row>
    <row r="18" spans="2:9">
      <c r="B18" s="9" t="s">
        <v>355</v>
      </c>
      <c r="C18" s="2">
        <f t="shared" si="0"/>
        <v>1614</v>
      </c>
      <c r="D18" s="2" t="str">
        <f t="shared" si="1"/>
        <v>TI5</v>
      </c>
      <c r="E18" s="2">
        <f t="shared" si="5"/>
        <v>2197</v>
      </c>
      <c r="F18" s="1" t="str">
        <f t="shared" si="2"/>
        <v>2197=TI5</v>
      </c>
      <c r="G18" s="4">
        <f t="shared" si="3"/>
        <v>1362</v>
      </c>
      <c r="H18" s="4">
        <f t="shared" si="6"/>
        <v>2073</v>
      </c>
      <c r="I18" s="1" t="str">
        <f t="shared" si="4"/>
        <v>2073=TI5</v>
      </c>
    </row>
    <row r="19" spans="2:9">
      <c r="B19" s="9" t="s">
        <v>354</v>
      </c>
      <c r="C19" s="2">
        <f t="shared" si="0"/>
        <v>1616</v>
      </c>
      <c r="D19" s="2" t="str">
        <f t="shared" si="1"/>
        <v>TI10</v>
      </c>
      <c r="E19" s="2">
        <f t="shared" si="5"/>
        <v>2199</v>
      </c>
      <c r="F19" s="1" t="str">
        <f t="shared" si="2"/>
        <v>2199=TI10</v>
      </c>
      <c r="G19" s="4">
        <f t="shared" si="3"/>
        <v>1490</v>
      </c>
      <c r="H19" s="4">
        <f t="shared" si="6"/>
        <v>2201</v>
      </c>
      <c r="I19" s="1" t="str">
        <f t="shared" si="4"/>
        <v>2201=TI10</v>
      </c>
    </row>
    <row r="20" spans="2:9">
      <c r="B20" s="9" t="s">
        <v>344</v>
      </c>
      <c r="C20" s="2">
        <f t="shared" si="0"/>
        <v>1672</v>
      </c>
      <c r="D20" s="2" t="str">
        <f t="shared" si="1"/>
        <v>TI4</v>
      </c>
      <c r="E20" s="2">
        <f t="shared" si="5"/>
        <v>2255</v>
      </c>
      <c r="F20" s="1" t="str">
        <f t="shared" si="2"/>
        <v>2255=TI4</v>
      </c>
      <c r="G20" s="4">
        <f t="shared" si="3"/>
        <v>979</v>
      </c>
      <c r="H20" s="4">
        <f t="shared" si="6"/>
        <v>1690</v>
      </c>
      <c r="I20" s="1" t="str">
        <f t="shared" si="4"/>
        <v>1690=TI4</v>
      </c>
    </row>
    <row r="21" spans="2:9">
      <c r="B21" s="9" t="s">
        <v>343</v>
      </c>
      <c r="C21" s="2">
        <f t="shared" si="0"/>
        <v>1673</v>
      </c>
      <c r="D21" s="2" t="str">
        <f t="shared" si="1"/>
        <v>TI3</v>
      </c>
      <c r="E21" s="2">
        <f t="shared" si="5"/>
        <v>2256</v>
      </c>
      <c r="F21" s="1" t="str">
        <f t="shared" si="2"/>
        <v>2256=TI3</v>
      </c>
      <c r="G21" s="4">
        <f t="shared" si="3"/>
        <v>1043</v>
      </c>
      <c r="H21" s="4">
        <f t="shared" si="6"/>
        <v>1754</v>
      </c>
      <c r="I21" s="1" t="str">
        <f t="shared" si="4"/>
        <v>1754=TI3</v>
      </c>
    </row>
    <row r="22" spans="2:9">
      <c r="B22" s="9" t="s">
        <v>342</v>
      </c>
      <c r="C22" s="2">
        <f t="shared" si="0"/>
        <v>1675</v>
      </c>
      <c r="D22" s="2" t="str">
        <f t="shared" si="1"/>
        <v>TI6</v>
      </c>
      <c r="E22" s="2">
        <f t="shared" si="5"/>
        <v>2258</v>
      </c>
      <c r="F22" s="1" t="str">
        <f t="shared" si="2"/>
        <v>2258=TI6</v>
      </c>
      <c r="G22" s="4">
        <f t="shared" si="3"/>
        <v>1171</v>
      </c>
      <c r="H22" s="4">
        <f t="shared" si="6"/>
        <v>1882</v>
      </c>
      <c r="I22" s="1" t="str">
        <f t="shared" si="4"/>
        <v>1882=TI6</v>
      </c>
    </row>
    <row r="23" spans="2:9">
      <c r="B23" s="9" t="s">
        <v>341</v>
      </c>
      <c r="C23" s="2">
        <f t="shared" si="0"/>
        <v>1676</v>
      </c>
      <c r="D23" s="2" t="str">
        <f t="shared" si="1"/>
        <v>TI5</v>
      </c>
      <c r="E23" s="2">
        <f t="shared" si="5"/>
        <v>2259</v>
      </c>
      <c r="F23" s="1" t="str">
        <f t="shared" si="2"/>
        <v>2259=TI5</v>
      </c>
      <c r="G23" s="4">
        <f t="shared" si="3"/>
        <v>1235</v>
      </c>
      <c r="H23" s="4">
        <f t="shared" si="6"/>
        <v>1946</v>
      </c>
      <c r="I23" s="1" t="str">
        <f t="shared" si="4"/>
        <v>1946=TI5</v>
      </c>
    </row>
    <row r="24" spans="2:9">
      <c r="B24" s="9" t="s">
        <v>340</v>
      </c>
      <c r="C24" s="2">
        <f t="shared" si="0"/>
        <v>1677</v>
      </c>
      <c r="D24" s="2" t="str">
        <f t="shared" si="1"/>
        <v>TI8</v>
      </c>
      <c r="E24" s="2">
        <f t="shared" si="5"/>
        <v>2260</v>
      </c>
      <c r="F24" s="1" t="str">
        <f t="shared" si="2"/>
        <v>2260=TI8</v>
      </c>
      <c r="G24" s="4">
        <f t="shared" si="3"/>
        <v>1299</v>
      </c>
      <c r="H24" s="4">
        <f t="shared" si="6"/>
        <v>2010</v>
      </c>
      <c r="I24" s="1" t="str">
        <f t="shared" si="4"/>
        <v>2010=TI8</v>
      </c>
    </row>
    <row r="25" spans="2:9">
      <c r="B25" s="9" t="s">
        <v>339</v>
      </c>
      <c r="C25" s="2">
        <f t="shared" si="0"/>
        <v>1678</v>
      </c>
      <c r="D25" s="2" t="str">
        <f t="shared" si="1"/>
        <v>TI11</v>
      </c>
      <c r="E25" s="2">
        <f t="shared" si="5"/>
        <v>2261</v>
      </c>
      <c r="F25" s="1" t="str">
        <f t="shared" si="2"/>
        <v>2261=TI11</v>
      </c>
      <c r="G25" s="4">
        <f t="shared" si="3"/>
        <v>1363</v>
      </c>
      <c r="H25" s="4">
        <f t="shared" si="6"/>
        <v>2074</v>
      </c>
      <c r="I25" s="1" t="str">
        <f t="shared" si="4"/>
        <v>2074=TI11</v>
      </c>
    </row>
    <row r="26" spans="2:9">
      <c r="B26" s="9" t="s">
        <v>338</v>
      </c>
      <c r="C26" s="2">
        <f t="shared" si="0"/>
        <v>1679</v>
      </c>
      <c r="D26" s="2" t="str">
        <f t="shared" si="1"/>
        <v>TI9</v>
      </c>
      <c r="E26" s="2">
        <f t="shared" si="5"/>
        <v>2262</v>
      </c>
      <c r="F26" s="1" t="str">
        <f t="shared" si="2"/>
        <v>2262=TI9</v>
      </c>
      <c r="G26" s="4">
        <f t="shared" si="3"/>
        <v>1427</v>
      </c>
      <c r="H26" s="4">
        <f t="shared" si="6"/>
        <v>2138</v>
      </c>
      <c r="I26" s="1" t="str">
        <f t="shared" si="4"/>
        <v>2138=TI9</v>
      </c>
    </row>
    <row r="27" spans="2:9">
      <c r="B27" s="9" t="s">
        <v>337</v>
      </c>
      <c r="C27" s="2">
        <f t="shared" si="0"/>
        <v>1680</v>
      </c>
      <c r="D27" s="2" t="str">
        <f t="shared" si="1"/>
        <v>TI4</v>
      </c>
      <c r="E27" s="2">
        <f t="shared" si="5"/>
        <v>2263</v>
      </c>
      <c r="F27" s="1" t="str">
        <f t="shared" si="2"/>
        <v>2263=TI4</v>
      </c>
      <c r="G27" s="4">
        <f t="shared" si="3"/>
        <v>1491</v>
      </c>
      <c r="H27" s="4">
        <f t="shared" si="6"/>
        <v>2202</v>
      </c>
      <c r="I27" s="1" t="str">
        <f t="shared" si="4"/>
        <v>2202=TI4</v>
      </c>
    </row>
    <row r="28" spans="2:9">
      <c r="B28" s="9" t="s">
        <v>331</v>
      </c>
      <c r="C28" s="2">
        <f t="shared" si="0"/>
        <v>1738</v>
      </c>
      <c r="D28" s="2" t="str">
        <f t="shared" si="1"/>
        <v>TI8</v>
      </c>
      <c r="E28" s="2">
        <f t="shared" si="5"/>
        <v>2321</v>
      </c>
      <c r="F28" s="1" t="str">
        <f t="shared" si="2"/>
        <v>2321=TI8</v>
      </c>
      <c r="G28" s="4">
        <f t="shared" si="3"/>
        <v>1108</v>
      </c>
      <c r="H28" s="4">
        <f t="shared" si="6"/>
        <v>1819</v>
      </c>
      <c r="I28" s="1" t="str">
        <f t="shared" si="4"/>
        <v>1819=TI8</v>
      </c>
    </row>
    <row r="29" spans="2:9">
      <c r="B29" s="9" t="s">
        <v>330</v>
      </c>
      <c r="C29" s="2">
        <f t="shared" si="0"/>
        <v>1739</v>
      </c>
      <c r="D29" s="2" t="str">
        <f t="shared" si="1"/>
        <v>TI1</v>
      </c>
      <c r="E29" s="2">
        <f t="shared" si="5"/>
        <v>2322</v>
      </c>
      <c r="F29" s="1" t="str">
        <f t="shared" si="2"/>
        <v>2322=TI1</v>
      </c>
      <c r="G29" s="4">
        <f t="shared" si="3"/>
        <v>1172</v>
      </c>
      <c r="H29" s="4">
        <f t="shared" si="6"/>
        <v>1883</v>
      </c>
      <c r="I29" s="1" t="str">
        <f t="shared" si="4"/>
        <v>1883=TI1</v>
      </c>
    </row>
    <row r="30" spans="2:9">
      <c r="B30" s="9" t="s">
        <v>329</v>
      </c>
      <c r="C30" s="2">
        <f t="shared" si="0"/>
        <v>1740</v>
      </c>
      <c r="D30" s="2" t="str">
        <f t="shared" si="1"/>
        <v>TI3</v>
      </c>
      <c r="E30" s="2">
        <f t="shared" si="5"/>
        <v>2323</v>
      </c>
      <c r="F30" s="1" t="str">
        <f t="shared" si="2"/>
        <v>2323=TI3</v>
      </c>
      <c r="G30" s="4">
        <f t="shared" si="3"/>
        <v>1236</v>
      </c>
      <c r="H30" s="4">
        <f t="shared" si="6"/>
        <v>1947</v>
      </c>
      <c r="I30" s="1" t="str">
        <f t="shared" si="4"/>
        <v>1947=TI3</v>
      </c>
    </row>
    <row r="31" spans="2:9">
      <c r="B31" s="9" t="s">
        <v>328</v>
      </c>
      <c r="C31" s="2">
        <f t="shared" si="0"/>
        <v>1742</v>
      </c>
      <c r="D31" s="2" t="str">
        <f t="shared" si="1"/>
        <v>TI12</v>
      </c>
      <c r="E31" s="2">
        <f t="shared" si="5"/>
        <v>2325</v>
      </c>
      <c r="F31" s="1" t="str">
        <f t="shared" si="2"/>
        <v>2325=TI12</v>
      </c>
      <c r="G31" s="4">
        <f t="shared" si="3"/>
        <v>1364</v>
      </c>
      <c r="H31" s="4">
        <f t="shared" si="6"/>
        <v>2075</v>
      </c>
      <c r="I31" s="1" t="str">
        <f t="shared" si="4"/>
        <v>2075=TI12</v>
      </c>
    </row>
    <row r="32" spans="2:9">
      <c r="B32" s="9" t="s">
        <v>327</v>
      </c>
      <c r="C32" s="2">
        <f t="shared" si="0"/>
        <v>1743</v>
      </c>
      <c r="D32" s="2" t="str">
        <f t="shared" si="1"/>
        <v>TI8</v>
      </c>
      <c r="E32" s="2">
        <f t="shared" si="5"/>
        <v>2326</v>
      </c>
      <c r="F32" s="1" t="str">
        <f t="shared" si="2"/>
        <v>2326=TI8</v>
      </c>
      <c r="G32" s="4">
        <f t="shared" si="3"/>
        <v>1428</v>
      </c>
      <c r="H32" s="4">
        <f t="shared" si="6"/>
        <v>2139</v>
      </c>
      <c r="I32" s="1" t="str">
        <f t="shared" si="4"/>
        <v>2139=TI8</v>
      </c>
    </row>
    <row r="33" spans="2:9">
      <c r="B33" s="9" t="s">
        <v>326</v>
      </c>
      <c r="C33" s="2">
        <f t="shared" si="0"/>
        <v>1744</v>
      </c>
      <c r="D33" s="2" t="str">
        <f t="shared" si="1"/>
        <v>TI8</v>
      </c>
      <c r="E33" s="2">
        <f t="shared" si="5"/>
        <v>2327</v>
      </c>
      <c r="F33" s="1" t="str">
        <f t="shared" si="2"/>
        <v>2327=TI8</v>
      </c>
      <c r="G33" s="4">
        <f t="shared" si="3"/>
        <v>1492</v>
      </c>
      <c r="H33" s="4">
        <f t="shared" si="6"/>
        <v>2203</v>
      </c>
      <c r="I33" s="1" t="str">
        <f t="shared" si="4"/>
        <v>2203=TI8</v>
      </c>
    </row>
    <row r="34" spans="2:9">
      <c r="B34" s="9" t="s">
        <v>322</v>
      </c>
      <c r="C34" s="2">
        <f t="shared" si="0"/>
        <v>1803</v>
      </c>
      <c r="D34" s="2" t="str">
        <f t="shared" si="1"/>
        <v>TI3</v>
      </c>
      <c r="E34" s="2">
        <f t="shared" si="5"/>
        <v>2386</v>
      </c>
      <c r="F34" s="1" t="str">
        <f t="shared" si="2"/>
        <v>2386=TI3</v>
      </c>
      <c r="G34" s="4">
        <f t="shared" si="3"/>
        <v>1173</v>
      </c>
      <c r="H34" s="4">
        <f t="shared" si="6"/>
        <v>1884</v>
      </c>
      <c r="I34" s="1" t="str">
        <f t="shared" si="4"/>
        <v>1884=TI3</v>
      </c>
    </row>
    <row r="35" spans="2:9">
      <c r="B35" s="9" t="s">
        <v>321</v>
      </c>
      <c r="C35" s="2">
        <f t="shared" si="0"/>
        <v>1804</v>
      </c>
      <c r="D35" s="2" t="str">
        <f t="shared" si="1"/>
        <v>TI6</v>
      </c>
      <c r="E35" s="2">
        <f t="shared" si="5"/>
        <v>2387</v>
      </c>
      <c r="F35" s="1" t="str">
        <f t="shared" si="2"/>
        <v>2387=TI6</v>
      </c>
      <c r="G35" s="4">
        <f t="shared" si="3"/>
        <v>1237</v>
      </c>
      <c r="H35" s="4">
        <f t="shared" si="6"/>
        <v>1948</v>
      </c>
      <c r="I35" s="1" t="str">
        <f t="shared" si="4"/>
        <v>1948=TI6</v>
      </c>
    </row>
    <row r="36" spans="2:9">
      <c r="B36" s="9" t="s">
        <v>320</v>
      </c>
      <c r="C36" s="2">
        <f t="shared" si="0"/>
        <v>1805</v>
      </c>
      <c r="D36" s="2" t="str">
        <f t="shared" si="1"/>
        <v>TI2</v>
      </c>
      <c r="E36" s="2">
        <f t="shared" si="5"/>
        <v>2388</v>
      </c>
      <c r="F36" s="1" t="str">
        <f t="shared" si="2"/>
        <v>2388=TI2</v>
      </c>
      <c r="G36" s="4">
        <f t="shared" si="3"/>
        <v>1301</v>
      </c>
      <c r="H36" s="4">
        <f t="shared" si="6"/>
        <v>2012</v>
      </c>
      <c r="I36" s="1" t="str">
        <f t="shared" si="4"/>
        <v>2012=TI2</v>
      </c>
    </row>
    <row r="37" spans="2:9">
      <c r="B37" s="9" t="s">
        <v>319</v>
      </c>
      <c r="C37" s="2">
        <f t="shared" si="0"/>
        <v>1806</v>
      </c>
      <c r="D37" s="2" t="str">
        <f t="shared" si="1"/>
        <v>TI8</v>
      </c>
      <c r="E37" s="2">
        <f t="shared" si="5"/>
        <v>2389</v>
      </c>
      <c r="F37" s="1" t="str">
        <f t="shared" si="2"/>
        <v>2389=TI8</v>
      </c>
      <c r="G37" s="4">
        <f t="shared" si="3"/>
        <v>1365</v>
      </c>
      <c r="H37" s="4">
        <f t="shared" si="6"/>
        <v>2076</v>
      </c>
      <c r="I37" s="1" t="str">
        <f t="shared" si="4"/>
        <v>2076=TI8</v>
      </c>
    </row>
    <row r="38" spans="2:9">
      <c r="B38" s="9" t="s">
        <v>318</v>
      </c>
      <c r="C38" s="2">
        <f t="shared" si="0"/>
        <v>1807</v>
      </c>
      <c r="D38" s="2" t="str">
        <f t="shared" si="1"/>
        <v>TI3</v>
      </c>
      <c r="E38" s="2">
        <f t="shared" si="5"/>
        <v>2390</v>
      </c>
      <c r="F38" s="1" t="str">
        <f t="shared" si="2"/>
        <v>2390=TI3</v>
      </c>
      <c r="G38" s="4">
        <f t="shared" si="3"/>
        <v>1429</v>
      </c>
      <c r="H38" s="4">
        <f t="shared" si="6"/>
        <v>2140</v>
      </c>
      <c r="I38" s="1" t="str">
        <f t="shared" si="4"/>
        <v>2140=TI3</v>
      </c>
    </row>
    <row r="39" spans="2:9">
      <c r="B39" s="9" t="s">
        <v>317</v>
      </c>
      <c r="C39" s="2">
        <f t="shared" si="0"/>
        <v>1808</v>
      </c>
      <c r="D39" s="2" t="str">
        <f t="shared" si="1"/>
        <v>TI9</v>
      </c>
      <c r="E39" s="2">
        <f t="shared" si="5"/>
        <v>2391</v>
      </c>
      <c r="F39" s="1" t="str">
        <f t="shared" si="2"/>
        <v>2391=TI9</v>
      </c>
      <c r="G39" s="4">
        <f t="shared" si="3"/>
        <v>1493</v>
      </c>
      <c r="H39" s="4">
        <f t="shared" si="6"/>
        <v>2204</v>
      </c>
      <c r="I39" s="1" t="str">
        <f t="shared" si="4"/>
        <v>2204=TI9</v>
      </c>
    </row>
    <row r="40" spans="2:9">
      <c r="B40" s="9" t="s">
        <v>314</v>
      </c>
      <c r="C40" s="2">
        <f t="shared" si="0"/>
        <v>1866</v>
      </c>
      <c r="D40" s="2" t="str">
        <f t="shared" si="1"/>
        <v>TI6</v>
      </c>
      <c r="E40" s="2">
        <f t="shared" si="5"/>
        <v>2449</v>
      </c>
      <c r="F40" s="1" t="str">
        <f t="shared" si="2"/>
        <v>2449=TI6</v>
      </c>
      <c r="G40" s="4">
        <f t="shared" si="3"/>
        <v>1110</v>
      </c>
      <c r="H40" s="4">
        <f t="shared" si="6"/>
        <v>1821</v>
      </c>
      <c r="I40" s="1" t="str">
        <f t="shared" si="4"/>
        <v>1821=TI6</v>
      </c>
    </row>
    <row r="41" spans="2:9">
      <c r="B41" s="9" t="s">
        <v>313</v>
      </c>
      <c r="C41" s="2">
        <f t="shared" si="0"/>
        <v>1867</v>
      </c>
      <c r="D41" s="2" t="str">
        <f t="shared" si="1"/>
        <v>TI4</v>
      </c>
      <c r="E41" s="2">
        <f t="shared" si="5"/>
        <v>2450</v>
      </c>
      <c r="F41" s="1" t="str">
        <f t="shared" si="2"/>
        <v>2450=TI4</v>
      </c>
      <c r="G41" s="4">
        <f t="shared" si="3"/>
        <v>1174</v>
      </c>
      <c r="H41" s="4">
        <f t="shared" si="6"/>
        <v>1885</v>
      </c>
      <c r="I41" s="1" t="str">
        <f t="shared" si="4"/>
        <v>1885=TI4</v>
      </c>
    </row>
    <row r="42" spans="2:9">
      <c r="B42" s="9" t="s">
        <v>312</v>
      </c>
      <c r="C42" s="2">
        <f t="shared" si="0"/>
        <v>1869</v>
      </c>
      <c r="D42" s="2" t="str">
        <f t="shared" si="1"/>
        <v>TI11</v>
      </c>
      <c r="E42" s="2">
        <f t="shared" si="5"/>
        <v>2452</v>
      </c>
      <c r="F42" s="1" t="str">
        <f t="shared" si="2"/>
        <v>2452=TI11</v>
      </c>
      <c r="G42" s="4">
        <f t="shared" si="3"/>
        <v>1302</v>
      </c>
      <c r="H42" s="4">
        <f t="shared" si="6"/>
        <v>2013</v>
      </c>
      <c r="I42" s="1" t="str">
        <f t="shared" si="4"/>
        <v>2013=TI11</v>
      </c>
    </row>
    <row r="43" spans="2:9">
      <c r="B43" s="9" t="s">
        <v>311</v>
      </c>
      <c r="C43" s="2">
        <f t="shared" ref="C43:C44" si="7">VALUE(MID(B43,1,LEN(B43)-(LEN(B43)-SEARCH("=",B43,1)+1)))</f>
        <v>1870</v>
      </c>
      <c r="D43" s="2" t="str">
        <f t="shared" ref="D43:D44" si="8">MID(B43,SEARCH("=",B43,1)+1,5)</f>
        <v>TI11</v>
      </c>
      <c r="E43" s="2">
        <f t="shared" ref="E43:E44" si="9">$E$10-($C$10-C43)</f>
        <v>2453</v>
      </c>
      <c r="F43" s="1" t="str">
        <f t="shared" ref="F43:F44" si="10">E43&amp;"="&amp;$D43</f>
        <v>2453=TI11</v>
      </c>
      <c r="G43" s="4">
        <f t="shared" ref="G43:G44" si="11">($C$10-(MOD($C$10/64,(INT($C$10/64)))*64-MOD(C43/64,(INT(C43/64)))*64)*64)+(INT(C43/64)-INT($C$10/64))</f>
        <v>1366</v>
      </c>
      <c r="H43" s="4">
        <f t="shared" ref="H43:H44" si="12">$H$10-($G$10-G43)</f>
        <v>2077</v>
      </c>
      <c r="I43" s="1" t="str">
        <f t="shared" ref="I43:I44" si="13">H43&amp;"="&amp;$D43</f>
        <v>2077=TI11</v>
      </c>
    </row>
    <row r="44" spans="2:9">
      <c r="B44" s="9" t="s">
        <v>310</v>
      </c>
      <c r="C44" s="2">
        <f t="shared" si="7"/>
        <v>1873</v>
      </c>
      <c r="D44" s="2" t="str">
        <f t="shared" si="8"/>
        <v>TI12</v>
      </c>
      <c r="E44" s="2">
        <f t="shared" si="9"/>
        <v>2456</v>
      </c>
      <c r="F44" s="1" t="str">
        <f t="shared" si="10"/>
        <v>2456=TI12</v>
      </c>
      <c r="G44" s="4">
        <f t="shared" si="11"/>
        <v>1558</v>
      </c>
      <c r="H44" s="4">
        <f t="shared" si="12"/>
        <v>2269</v>
      </c>
      <c r="I44" s="1" t="str">
        <f t="shared" si="13"/>
        <v>2269=TI12</v>
      </c>
    </row>
    <row r="45" spans="2:9">
      <c r="B45" s="9" t="s">
        <v>305</v>
      </c>
      <c r="C45" s="2">
        <f t="shared" ref="C45:C47" si="14">VALUE(MID(B45,1,LEN(B45)-(LEN(B45)-SEARCH("=",B45,1)+1)))</f>
        <v>1931</v>
      </c>
      <c r="D45" s="2" t="str">
        <f t="shared" ref="D45:D47" si="15">MID(B45,SEARCH("=",B45,1)+1,5)</f>
        <v>TI7</v>
      </c>
      <c r="E45" s="2">
        <f t="shared" ref="E45:E47" si="16">$E$10-($C$10-C45)</f>
        <v>2514</v>
      </c>
      <c r="F45" s="1" t="str">
        <f t="shared" ref="F45:F47" si="17">E45&amp;"="&amp;$D45</f>
        <v>2514=TI7</v>
      </c>
      <c r="G45" s="4">
        <f t="shared" ref="G45:G47" si="18">($C$10-(MOD($C$10/64,(INT($C$10/64)))*64-MOD(C45/64,(INT(C45/64)))*64)*64)+(INT(C45/64)-INT($C$10/64))</f>
        <v>1175</v>
      </c>
      <c r="H45" s="4">
        <f t="shared" ref="H45:H47" si="19">$H$10-($G$10-G45)</f>
        <v>1886</v>
      </c>
      <c r="I45" s="1" t="str">
        <f t="shared" ref="I45:I47" si="20">H45&amp;"="&amp;$D45</f>
        <v>1886=TI7</v>
      </c>
    </row>
    <row r="46" spans="2:9">
      <c r="B46" s="9" t="s">
        <v>304</v>
      </c>
      <c r="C46" s="2">
        <f t="shared" si="14"/>
        <v>1933</v>
      </c>
      <c r="D46" s="2" t="str">
        <f t="shared" si="15"/>
        <v>TI12</v>
      </c>
      <c r="E46" s="2">
        <f t="shared" si="16"/>
        <v>2516</v>
      </c>
      <c r="F46" s="1" t="str">
        <f t="shared" si="17"/>
        <v>2516=TI12</v>
      </c>
      <c r="G46" s="4">
        <f t="shared" si="18"/>
        <v>1303</v>
      </c>
      <c r="H46" s="4">
        <f t="shared" si="19"/>
        <v>2014</v>
      </c>
      <c r="I46" s="1" t="str">
        <f t="shared" si="20"/>
        <v>2014=TI12</v>
      </c>
    </row>
    <row r="47" spans="2:9">
      <c r="B47" s="9" t="s">
        <v>301</v>
      </c>
      <c r="C47" s="2">
        <f t="shared" si="14"/>
        <v>1997</v>
      </c>
      <c r="D47" s="2" t="str">
        <f t="shared" si="15"/>
        <v>TI9</v>
      </c>
      <c r="E47" s="2">
        <f t="shared" si="16"/>
        <v>2580</v>
      </c>
      <c r="F47" s="1" t="str">
        <f t="shared" si="17"/>
        <v>2580=TI9</v>
      </c>
      <c r="G47" s="4">
        <f t="shared" si="18"/>
        <v>1304</v>
      </c>
      <c r="H47" s="4">
        <f t="shared" si="19"/>
        <v>2015</v>
      </c>
      <c r="I47" s="1" t="str">
        <f t="shared" si="20"/>
        <v>2015=TI9</v>
      </c>
    </row>
  </sheetData>
  <sortState ref="B10:B47">
    <sortCondition ref="B10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62"/>
  <sheetViews>
    <sheetView showGridLines="0" workbookViewId="0">
      <selection activeCell="B10" sqref="B10"/>
    </sheetView>
  </sheetViews>
  <sheetFormatPr defaultRowHeight="14.4"/>
  <cols>
    <col min="1" max="1" width="8.88671875" style="2"/>
    <col min="2" max="2" width="11" style="2" bestFit="1" customWidth="1"/>
    <col min="3" max="3" width="5.33203125" style="2" bestFit="1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7" width="5" style="2" customWidth="1"/>
    <col min="8" max="8" width="5" style="2" bestFit="1" customWidth="1"/>
    <col min="9" max="9" width="10.88671875" style="2" bestFit="1" customWidth="1"/>
    <col min="10" max="11" width="5" style="2" customWidth="1"/>
    <col min="12" max="13" width="6.77734375" style="2" bestFit="1" customWidth="1"/>
    <col min="14" max="14" width="8.332031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581</v>
      </c>
      <c r="C2" s="2" t="s">
        <v>583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152</v>
      </c>
      <c r="C10" s="2">
        <f t="shared" ref="C10:C62" si="0">VALUE(MID(B10,1,LEN(B10)-(LEN(B10)-SEARCH("=",B10,1)+1)))</f>
        <v>3046</v>
      </c>
      <c r="D10" s="2" t="str">
        <f t="shared" ref="D10" si="1">MID(B10,SEARCH("=",B10,1)+1,5)</f>
        <v>TI8</v>
      </c>
      <c r="E10" s="2">
        <f>$E$40-($C$40-C10)</f>
        <v>918</v>
      </c>
      <c r="F10" s="1" t="str">
        <f>E10&amp;"="&amp;$D10</f>
        <v>918=TI8</v>
      </c>
      <c r="G10" s="4">
        <f t="shared" ref="G10:G36" si="2">($C$40-(MOD($C$40/64,(INT($C$40/64)))*64-MOD(C10/64,(INT(C10/64)))*64)*64)+(INT(C10/64)-INT($C$40/64))</f>
        <v>3550</v>
      </c>
      <c r="H10" s="4">
        <f t="shared" ref="H10:H38" si="3">$H$40-($G$40-G10)</f>
        <v>2322</v>
      </c>
      <c r="I10" s="1" t="str">
        <f>H10&amp;"="&amp;$D10</f>
        <v>2322=TI8</v>
      </c>
    </row>
    <row r="11" spans="1:9">
      <c r="B11" s="9" t="s">
        <v>147</v>
      </c>
      <c r="C11" s="2">
        <f t="shared" si="0"/>
        <v>3107</v>
      </c>
      <c r="D11" s="2" t="str">
        <f t="shared" ref="D11:D62" si="4">MID(B11,SEARCH("=",B11,1)+1,5)</f>
        <v>TI10</v>
      </c>
      <c r="E11" s="2">
        <f>$E$40-($C$40-C11)</f>
        <v>979</v>
      </c>
      <c r="F11" s="1" t="str">
        <f t="shared" ref="F11:F62" si="5">E11&amp;"="&amp;$D11</f>
        <v>979=TI10</v>
      </c>
      <c r="G11" s="4">
        <f t="shared" si="2"/>
        <v>3359</v>
      </c>
      <c r="H11" s="4">
        <f t="shared" si="3"/>
        <v>2131</v>
      </c>
      <c r="I11" s="1" t="str">
        <f t="shared" ref="I11:I62" si="6">H11&amp;"="&amp;$D11</f>
        <v>2131=TI10</v>
      </c>
    </row>
    <row r="12" spans="1:9">
      <c r="B12" s="9" t="s">
        <v>146</v>
      </c>
      <c r="C12" s="2">
        <f t="shared" si="0"/>
        <v>3108</v>
      </c>
      <c r="D12" s="2" t="str">
        <f t="shared" si="4"/>
        <v>TI6</v>
      </c>
      <c r="E12" s="2">
        <f t="shared" ref="E12:E61" si="7">$E$40-($C$40-C12)</f>
        <v>980</v>
      </c>
      <c r="F12" s="1" t="str">
        <f t="shared" si="5"/>
        <v>980=TI6</v>
      </c>
      <c r="G12" s="4">
        <f t="shared" si="2"/>
        <v>3423</v>
      </c>
      <c r="H12" s="4">
        <f t="shared" si="3"/>
        <v>2195</v>
      </c>
      <c r="I12" s="1" t="str">
        <f t="shared" si="6"/>
        <v>2195=TI6</v>
      </c>
    </row>
    <row r="13" spans="1:9">
      <c r="B13" s="9" t="s">
        <v>145</v>
      </c>
      <c r="C13" s="2">
        <f t="shared" si="0"/>
        <v>3109</v>
      </c>
      <c r="D13" s="2" t="str">
        <f t="shared" si="4"/>
        <v>TI2</v>
      </c>
      <c r="E13" s="2">
        <f t="shared" si="7"/>
        <v>981</v>
      </c>
      <c r="F13" s="1" t="str">
        <f t="shared" si="5"/>
        <v>981=TI2</v>
      </c>
      <c r="G13" s="4">
        <f t="shared" si="2"/>
        <v>3487</v>
      </c>
      <c r="H13" s="4">
        <f t="shared" si="3"/>
        <v>2259</v>
      </c>
      <c r="I13" s="1" t="str">
        <f t="shared" si="6"/>
        <v>2259=TI2</v>
      </c>
    </row>
    <row r="14" spans="1:9">
      <c r="B14" s="9" t="s">
        <v>141</v>
      </c>
      <c r="C14" s="2">
        <f t="shared" si="0"/>
        <v>3170</v>
      </c>
      <c r="D14" s="2" t="str">
        <f t="shared" si="4"/>
        <v>TI8</v>
      </c>
      <c r="E14" s="2">
        <f t="shared" si="7"/>
        <v>1042</v>
      </c>
      <c r="F14" s="1" t="str">
        <f t="shared" si="5"/>
        <v>1042=TI8</v>
      </c>
      <c r="G14" s="4">
        <f t="shared" si="2"/>
        <v>3296</v>
      </c>
      <c r="H14" s="4">
        <f t="shared" si="3"/>
        <v>2068</v>
      </c>
      <c r="I14" s="1" t="str">
        <f t="shared" si="6"/>
        <v>2068=TI8</v>
      </c>
    </row>
    <row r="15" spans="1:9">
      <c r="B15" s="9" t="s">
        <v>140</v>
      </c>
      <c r="C15" s="2">
        <f t="shared" si="0"/>
        <v>3171</v>
      </c>
      <c r="D15" s="2" t="str">
        <f t="shared" si="4"/>
        <v>TI7</v>
      </c>
      <c r="E15" s="2">
        <f t="shared" si="7"/>
        <v>1043</v>
      </c>
      <c r="F15" s="1" t="str">
        <f t="shared" si="5"/>
        <v>1043=TI7</v>
      </c>
      <c r="G15" s="4">
        <f t="shared" si="2"/>
        <v>3360</v>
      </c>
      <c r="H15" s="4">
        <f t="shared" si="3"/>
        <v>2132</v>
      </c>
      <c r="I15" s="1" t="str">
        <f t="shared" si="6"/>
        <v>2132=TI7</v>
      </c>
    </row>
    <row r="16" spans="1:9">
      <c r="B16" s="9" t="s">
        <v>139</v>
      </c>
      <c r="C16" s="2">
        <f t="shared" si="0"/>
        <v>3172</v>
      </c>
      <c r="D16" s="2" t="str">
        <f t="shared" si="4"/>
        <v>TI8</v>
      </c>
      <c r="E16" s="2">
        <f t="shared" si="7"/>
        <v>1044</v>
      </c>
      <c r="F16" s="1" t="str">
        <f t="shared" si="5"/>
        <v>1044=TI8</v>
      </c>
      <c r="G16" s="4">
        <f t="shared" si="2"/>
        <v>3424</v>
      </c>
      <c r="H16" s="4">
        <f t="shared" si="3"/>
        <v>2196</v>
      </c>
      <c r="I16" s="1" t="str">
        <f t="shared" si="6"/>
        <v>2196=TI8</v>
      </c>
    </row>
    <row r="17" spans="2:27">
      <c r="B17" s="9" t="s">
        <v>138</v>
      </c>
      <c r="C17" s="2">
        <f t="shared" si="0"/>
        <v>3174</v>
      </c>
      <c r="D17" s="2" t="str">
        <f t="shared" si="4"/>
        <v>TI11</v>
      </c>
      <c r="E17" s="2">
        <f t="shared" si="7"/>
        <v>1046</v>
      </c>
      <c r="F17" s="1" t="str">
        <f t="shared" si="5"/>
        <v>1046=TI11</v>
      </c>
      <c r="G17" s="4">
        <f t="shared" si="2"/>
        <v>3552</v>
      </c>
      <c r="H17" s="4">
        <f t="shared" si="3"/>
        <v>2324</v>
      </c>
      <c r="I17" s="1" t="str">
        <f t="shared" si="6"/>
        <v>2324=TI11</v>
      </c>
    </row>
    <row r="18" spans="2:27">
      <c r="B18" s="9" t="s">
        <v>134</v>
      </c>
      <c r="C18" s="2">
        <f t="shared" si="0"/>
        <v>3230</v>
      </c>
      <c r="D18" s="2" t="str">
        <f t="shared" si="4"/>
        <v>TI2</v>
      </c>
      <c r="E18" s="2">
        <f t="shared" si="7"/>
        <v>1102</v>
      </c>
      <c r="F18" s="1" t="str">
        <f t="shared" si="5"/>
        <v>1102=TI2</v>
      </c>
      <c r="G18" s="4">
        <f t="shared" si="2"/>
        <v>3041</v>
      </c>
      <c r="H18" s="4">
        <f t="shared" si="3"/>
        <v>1813</v>
      </c>
      <c r="I18" s="1" t="str">
        <f t="shared" si="6"/>
        <v>1813=TI2</v>
      </c>
    </row>
    <row r="19" spans="2:27">
      <c r="B19" s="9" t="s">
        <v>133</v>
      </c>
      <c r="C19" s="2">
        <f t="shared" si="0"/>
        <v>3231</v>
      </c>
      <c r="D19" s="2" t="str">
        <f t="shared" si="4"/>
        <v>TI2</v>
      </c>
      <c r="E19" s="2">
        <f t="shared" si="7"/>
        <v>1103</v>
      </c>
      <c r="F19" s="1" t="str">
        <f t="shared" si="5"/>
        <v>1103=TI2</v>
      </c>
      <c r="G19" s="4">
        <f t="shared" si="2"/>
        <v>3105</v>
      </c>
      <c r="H19" s="4">
        <f t="shared" si="3"/>
        <v>1877</v>
      </c>
      <c r="I19" s="1" t="str">
        <f t="shared" si="6"/>
        <v>1877=TI2</v>
      </c>
    </row>
    <row r="20" spans="2:27">
      <c r="B20" s="9" t="s">
        <v>132</v>
      </c>
      <c r="C20" s="2">
        <f t="shared" si="0"/>
        <v>3232</v>
      </c>
      <c r="D20" s="2" t="str">
        <f t="shared" si="4"/>
        <v>TI12</v>
      </c>
      <c r="E20" s="2">
        <f t="shared" si="7"/>
        <v>1104</v>
      </c>
      <c r="F20" s="1" t="str">
        <f t="shared" si="5"/>
        <v>1104=TI12</v>
      </c>
      <c r="G20" s="4">
        <f t="shared" si="2"/>
        <v>3169</v>
      </c>
      <c r="H20" s="4">
        <f t="shared" si="3"/>
        <v>1941</v>
      </c>
      <c r="I20" s="1" t="str">
        <f t="shared" si="6"/>
        <v>1941=TI12</v>
      </c>
    </row>
    <row r="21" spans="2:27">
      <c r="B21" s="9" t="s">
        <v>131</v>
      </c>
      <c r="C21" s="2">
        <f t="shared" si="0"/>
        <v>3234</v>
      </c>
      <c r="D21" s="2" t="str">
        <f t="shared" si="4"/>
        <v>TI12</v>
      </c>
      <c r="E21" s="2">
        <f t="shared" si="7"/>
        <v>1106</v>
      </c>
      <c r="F21" s="1" t="str">
        <f t="shared" si="5"/>
        <v>1106=TI12</v>
      </c>
      <c r="G21" s="4">
        <f t="shared" si="2"/>
        <v>3297</v>
      </c>
      <c r="H21" s="4">
        <f t="shared" si="3"/>
        <v>2069</v>
      </c>
      <c r="I21" s="1" t="str">
        <f t="shared" si="6"/>
        <v>2069=TI12</v>
      </c>
      <c r="Z21" s="4"/>
    </row>
    <row r="22" spans="2:27">
      <c r="B22" s="9" t="s">
        <v>130</v>
      </c>
      <c r="C22" s="2">
        <f t="shared" si="0"/>
        <v>3235</v>
      </c>
      <c r="D22" s="2" t="str">
        <f t="shared" si="4"/>
        <v>TI6</v>
      </c>
      <c r="E22" s="2">
        <f t="shared" si="7"/>
        <v>1107</v>
      </c>
      <c r="F22" s="1" t="str">
        <f t="shared" si="5"/>
        <v>1107=TI6</v>
      </c>
      <c r="G22" s="4">
        <f t="shared" si="2"/>
        <v>3361</v>
      </c>
      <c r="H22" s="4">
        <f t="shared" si="3"/>
        <v>2133</v>
      </c>
      <c r="I22" s="1" t="str">
        <f t="shared" si="6"/>
        <v>2133=TI6</v>
      </c>
      <c r="Z22" s="5"/>
      <c r="AA22" s="4"/>
    </row>
    <row r="23" spans="2:27">
      <c r="B23" s="9" t="s">
        <v>129</v>
      </c>
      <c r="C23" s="2">
        <f t="shared" si="0"/>
        <v>3236</v>
      </c>
      <c r="D23" s="2" t="str">
        <f t="shared" si="4"/>
        <v>TI9</v>
      </c>
      <c r="E23" s="2">
        <f t="shared" si="7"/>
        <v>1108</v>
      </c>
      <c r="F23" s="1" t="str">
        <f t="shared" si="5"/>
        <v>1108=TI9</v>
      </c>
      <c r="G23" s="4">
        <f t="shared" si="2"/>
        <v>3425</v>
      </c>
      <c r="H23" s="4">
        <f t="shared" si="3"/>
        <v>2197</v>
      </c>
      <c r="I23" s="1" t="str">
        <f t="shared" si="6"/>
        <v>2197=TI9</v>
      </c>
      <c r="Z23" s="4"/>
    </row>
    <row r="24" spans="2:27">
      <c r="B24" s="9" t="s">
        <v>128</v>
      </c>
      <c r="C24" s="2">
        <f t="shared" si="0"/>
        <v>3237</v>
      </c>
      <c r="D24" s="2" t="str">
        <f t="shared" si="4"/>
        <v>TI10</v>
      </c>
      <c r="E24" s="2">
        <f t="shared" si="7"/>
        <v>1109</v>
      </c>
      <c r="F24" s="1" t="str">
        <f t="shared" si="5"/>
        <v>1109=TI10</v>
      </c>
      <c r="G24" s="4">
        <f t="shared" si="2"/>
        <v>3489</v>
      </c>
      <c r="H24" s="4">
        <f t="shared" si="3"/>
        <v>2261</v>
      </c>
      <c r="I24" s="1" t="str">
        <f t="shared" si="6"/>
        <v>2261=TI10</v>
      </c>
    </row>
    <row r="25" spans="2:27">
      <c r="B25" s="9" t="s">
        <v>124</v>
      </c>
      <c r="C25" s="2">
        <f t="shared" si="0"/>
        <v>3294</v>
      </c>
      <c r="D25" s="2" t="str">
        <f t="shared" si="4"/>
        <v>TI12</v>
      </c>
      <c r="E25" s="2">
        <f t="shared" si="7"/>
        <v>1166</v>
      </c>
      <c r="F25" s="1" t="str">
        <f t="shared" si="5"/>
        <v>1166=TI12</v>
      </c>
      <c r="G25" s="4">
        <f t="shared" si="2"/>
        <v>3042</v>
      </c>
      <c r="H25" s="4">
        <f t="shared" si="3"/>
        <v>1814</v>
      </c>
      <c r="I25" s="1" t="str">
        <f t="shared" si="6"/>
        <v>1814=TI12</v>
      </c>
    </row>
    <row r="26" spans="2:27">
      <c r="B26" s="9" t="s">
        <v>123</v>
      </c>
      <c r="C26" s="2">
        <f t="shared" si="0"/>
        <v>3295</v>
      </c>
      <c r="D26" s="2" t="str">
        <f t="shared" si="4"/>
        <v>TI5</v>
      </c>
      <c r="E26" s="2">
        <f t="shared" si="7"/>
        <v>1167</v>
      </c>
      <c r="F26" s="1" t="str">
        <f t="shared" si="5"/>
        <v>1167=TI5</v>
      </c>
      <c r="G26" s="4">
        <f t="shared" si="2"/>
        <v>3106</v>
      </c>
      <c r="H26" s="4">
        <f t="shared" si="3"/>
        <v>1878</v>
      </c>
      <c r="I26" s="1" t="str">
        <f t="shared" si="6"/>
        <v>1878=TI5</v>
      </c>
    </row>
    <row r="27" spans="2:27">
      <c r="B27" s="9" t="s">
        <v>122</v>
      </c>
      <c r="C27" s="2">
        <f t="shared" si="0"/>
        <v>3296</v>
      </c>
      <c r="D27" s="2" t="str">
        <f t="shared" si="4"/>
        <v>TI2</v>
      </c>
      <c r="E27" s="2">
        <f t="shared" si="7"/>
        <v>1168</v>
      </c>
      <c r="F27" s="1" t="str">
        <f t="shared" si="5"/>
        <v>1168=TI2</v>
      </c>
      <c r="G27" s="4">
        <f t="shared" si="2"/>
        <v>3170</v>
      </c>
      <c r="H27" s="4">
        <f t="shared" si="3"/>
        <v>1942</v>
      </c>
      <c r="I27" s="1" t="str">
        <f t="shared" si="6"/>
        <v>1942=TI2</v>
      </c>
    </row>
    <row r="28" spans="2:27">
      <c r="B28" s="9" t="s">
        <v>121</v>
      </c>
      <c r="C28" s="2">
        <f t="shared" si="0"/>
        <v>3297</v>
      </c>
      <c r="D28" s="2" t="str">
        <f t="shared" si="4"/>
        <v>TI7</v>
      </c>
      <c r="E28" s="2">
        <f t="shared" si="7"/>
        <v>1169</v>
      </c>
      <c r="F28" s="1" t="str">
        <f t="shared" si="5"/>
        <v>1169=TI7</v>
      </c>
      <c r="G28" s="4">
        <f t="shared" si="2"/>
        <v>3234</v>
      </c>
      <c r="H28" s="4">
        <f t="shared" si="3"/>
        <v>2006</v>
      </c>
      <c r="I28" s="1" t="str">
        <f t="shared" si="6"/>
        <v>2006=TI7</v>
      </c>
    </row>
    <row r="29" spans="2:27">
      <c r="B29" s="9" t="s">
        <v>120</v>
      </c>
      <c r="C29" s="2">
        <f t="shared" si="0"/>
        <v>3299</v>
      </c>
      <c r="D29" s="2" t="str">
        <f t="shared" si="4"/>
        <v>TI12</v>
      </c>
      <c r="E29" s="2">
        <f t="shared" si="7"/>
        <v>1171</v>
      </c>
      <c r="F29" s="1" t="str">
        <f t="shared" si="5"/>
        <v>1171=TI12</v>
      </c>
      <c r="G29" s="4">
        <f t="shared" si="2"/>
        <v>3362</v>
      </c>
      <c r="H29" s="4">
        <f t="shared" si="3"/>
        <v>2134</v>
      </c>
      <c r="I29" s="1" t="str">
        <f t="shared" si="6"/>
        <v>2134=TI12</v>
      </c>
    </row>
    <row r="30" spans="2:27">
      <c r="B30" s="9" t="s">
        <v>119</v>
      </c>
      <c r="C30" s="2">
        <f t="shared" si="0"/>
        <v>3301</v>
      </c>
      <c r="D30" s="2" t="str">
        <f t="shared" si="4"/>
        <v>TI12</v>
      </c>
      <c r="E30" s="2">
        <f t="shared" si="7"/>
        <v>1173</v>
      </c>
      <c r="F30" s="1" t="str">
        <f t="shared" si="5"/>
        <v>1173=TI12</v>
      </c>
      <c r="G30" s="4">
        <f t="shared" si="2"/>
        <v>3490</v>
      </c>
      <c r="H30" s="4">
        <f t="shared" si="3"/>
        <v>2262</v>
      </c>
      <c r="I30" s="1" t="str">
        <f t="shared" si="6"/>
        <v>2262=TI12</v>
      </c>
    </row>
    <row r="31" spans="2:27">
      <c r="B31" s="9" t="s">
        <v>118</v>
      </c>
      <c r="C31" s="2">
        <f t="shared" si="0"/>
        <v>3302</v>
      </c>
      <c r="D31" s="2" t="str">
        <f t="shared" si="4"/>
        <v>TI1</v>
      </c>
      <c r="E31" s="2">
        <f t="shared" si="7"/>
        <v>1174</v>
      </c>
      <c r="F31" s="1" t="str">
        <f t="shared" si="5"/>
        <v>1174=TI1</v>
      </c>
      <c r="G31" s="4">
        <f t="shared" si="2"/>
        <v>3554</v>
      </c>
      <c r="H31" s="4">
        <f t="shared" si="3"/>
        <v>2326</v>
      </c>
      <c r="I31" s="1" t="str">
        <f t="shared" si="6"/>
        <v>2326=TI1</v>
      </c>
    </row>
    <row r="32" spans="2:27">
      <c r="B32" s="9" t="s">
        <v>114</v>
      </c>
      <c r="C32" s="2">
        <f t="shared" si="0"/>
        <v>3362</v>
      </c>
      <c r="D32" s="2" t="str">
        <f t="shared" si="4"/>
        <v>TI10</v>
      </c>
      <c r="E32" s="2">
        <f t="shared" si="7"/>
        <v>1234</v>
      </c>
      <c r="F32" s="1" t="str">
        <f t="shared" si="5"/>
        <v>1234=TI10</v>
      </c>
      <c r="G32" s="4">
        <f t="shared" si="2"/>
        <v>3299</v>
      </c>
      <c r="H32" s="4">
        <f t="shared" si="3"/>
        <v>2071</v>
      </c>
      <c r="I32" s="1" t="str">
        <f t="shared" si="6"/>
        <v>2071=TI10</v>
      </c>
    </row>
    <row r="33" spans="2:9">
      <c r="B33" s="9" t="s">
        <v>113</v>
      </c>
      <c r="C33" s="2">
        <f t="shared" si="0"/>
        <v>3363</v>
      </c>
      <c r="D33" s="2" t="str">
        <f t="shared" si="4"/>
        <v>TI7</v>
      </c>
      <c r="E33" s="2">
        <f t="shared" si="7"/>
        <v>1235</v>
      </c>
      <c r="F33" s="1" t="str">
        <f t="shared" si="5"/>
        <v>1235=TI7</v>
      </c>
      <c r="G33" s="4">
        <f t="shared" si="2"/>
        <v>3363</v>
      </c>
      <c r="H33" s="4">
        <f t="shared" si="3"/>
        <v>2135</v>
      </c>
      <c r="I33" s="1" t="str">
        <f t="shared" si="6"/>
        <v>2135=TI7</v>
      </c>
    </row>
    <row r="34" spans="2:9">
      <c r="B34" s="9" t="s">
        <v>112</v>
      </c>
      <c r="C34" s="2">
        <f t="shared" si="0"/>
        <v>3364</v>
      </c>
      <c r="D34" s="2" t="str">
        <f t="shared" si="4"/>
        <v>TI7</v>
      </c>
      <c r="E34" s="2">
        <f t="shared" si="7"/>
        <v>1236</v>
      </c>
      <c r="F34" s="1" t="str">
        <f t="shared" si="5"/>
        <v>1236=TI7</v>
      </c>
      <c r="G34" s="4">
        <f t="shared" si="2"/>
        <v>3427</v>
      </c>
      <c r="H34" s="4">
        <f t="shared" si="3"/>
        <v>2199</v>
      </c>
      <c r="I34" s="1" t="str">
        <f t="shared" si="6"/>
        <v>2199=TI7</v>
      </c>
    </row>
    <row r="35" spans="2:9">
      <c r="B35" s="9" t="s">
        <v>111</v>
      </c>
      <c r="C35" s="2">
        <f t="shared" si="0"/>
        <v>3365</v>
      </c>
      <c r="D35" s="2" t="str">
        <f t="shared" si="4"/>
        <v>TI1</v>
      </c>
      <c r="E35" s="2">
        <f t="shared" si="7"/>
        <v>1237</v>
      </c>
      <c r="F35" s="1" t="str">
        <f t="shared" si="5"/>
        <v>1237=TI1</v>
      </c>
      <c r="G35" s="4">
        <f t="shared" si="2"/>
        <v>3491</v>
      </c>
      <c r="H35" s="4">
        <f t="shared" si="3"/>
        <v>2263</v>
      </c>
      <c r="I35" s="1" t="str">
        <f t="shared" si="6"/>
        <v>2263=TI1</v>
      </c>
    </row>
    <row r="36" spans="2:9">
      <c r="B36" s="9" t="s">
        <v>110</v>
      </c>
      <c r="C36" s="2">
        <f t="shared" si="0"/>
        <v>3366</v>
      </c>
      <c r="D36" s="2" t="str">
        <f t="shared" si="4"/>
        <v>TI6</v>
      </c>
      <c r="E36" s="2">
        <f t="shared" si="7"/>
        <v>1238</v>
      </c>
      <c r="F36" s="1" t="str">
        <f t="shared" si="5"/>
        <v>1238=TI6</v>
      </c>
      <c r="G36" s="4">
        <f t="shared" si="2"/>
        <v>3555</v>
      </c>
      <c r="H36" s="4">
        <f t="shared" si="3"/>
        <v>2327</v>
      </c>
      <c r="I36" s="1" t="str">
        <f t="shared" si="6"/>
        <v>2327=TI6</v>
      </c>
    </row>
    <row r="37" spans="2:9">
      <c r="B37" s="9" t="s">
        <v>109</v>
      </c>
      <c r="C37" s="2">
        <f t="shared" si="0"/>
        <v>3367</v>
      </c>
      <c r="D37" s="2" t="str">
        <f t="shared" si="4"/>
        <v>TI6</v>
      </c>
      <c r="E37" s="2">
        <f t="shared" si="7"/>
        <v>1239</v>
      </c>
      <c r="F37" s="1" t="str">
        <f t="shared" si="5"/>
        <v>1239=TI6</v>
      </c>
      <c r="G37" s="4">
        <f>($C$40-(MOD($C$40/64,(INT($C$40/64)))*64-MOD(C37/64,(INT(C37/64)))*64)*64)+(INT(C37/64)-INT($C$40/64))</f>
        <v>3619</v>
      </c>
      <c r="H37" s="4">
        <f t="shared" si="3"/>
        <v>2391</v>
      </c>
      <c r="I37" s="1" t="str">
        <f t="shared" si="6"/>
        <v>2391=TI6</v>
      </c>
    </row>
    <row r="38" spans="2:9">
      <c r="B38" s="9" t="s">
        <v>101</v>
      </c>
      <c r="C38" s="2">
        <f t="shared" si="0"/>
        <v>3425</v>
      </c>
      <c r="D38" s="2" t="str">
        <f t="shared" si="4"/>
        <v>TI3</v>
      </c>
      <c r="E38" s="2">
        <f t="shared" si="7"/>
        <v>1297</v>
      </c>
      <c r="F38" s="1" t="str">
        <f t="shared" si="5"/>
        <v>1297=TI3</v>
      </c>
      <c r="G38" s="4">
        <f>($C$40-(MOD($C$40/64,(INT($C$40/64)))*64-MOD(C38/64,(INT(C38/64)))*64)*64)+(INT(C38/64)-INT($C$40/64))</f>
        <v>3236</v>
      </c>
      <c r="H38" s="4">
        <f t="shared" si="3"/>
        <v>2008</v>
      </c>
      <c r="I38" s="1" t="str">
        <f t="shared" si="6"/>
        <v>2008=TI3</v>
      </c>
    </row>
    <row r="39" spans="2:9">
      <c r="B39" s="9" t="s">
        <v>100</v>
      </c>
      <c r="C39" s="2">
        <f t="shared" si="0"/>
        <v>3427</v>
      </c>
      <c r="D39" s="2" t="str">
        <f t="shared" si="4"/>
        <v>TI5</v>
      </c>
      <c r="E39" s="2">
        <f t="shared" si="7"/>
        <v>1299</v>
      </c>
      <c r="F39" s="1" t="str">
        <f t="shared" si="5"/>
        <v>1299=TI5</v>
      </c>
      <c r="G39" s="4">
        <f>($C$40-(MOD($C$40/64,(INT($C$40/64)))*64-MOD(C39/64,(INT(C39/64)))*64)*64)+(INT(C39/64)-INT($C$40/64))</f>
        <v>3364</v>
      </c>
      <c r="H39" s="4">
        <f>$H$40-($G$40-G39)</f>
        <v>2136</v>
      </c>
      <c r="I39" s="1" t="str">
        <f t="shared" si="6"/>
        <v>2136=TI5</v>
      </c>
    </row>
    <row r="40" spans="2:9">
      <c r="B40" s="9" t="s">
        <v>99</v>
      </c>
      <c r="C40" s="6">
        <f t="shared" si="0"/>
        <v>3428</v>
      </c>
      <c r="D40" s="2" t="str">
        <f t="shared" si="4"/>
        <v>TI2</v>
      </c>
      <c r="E40" s="6">
        <v>1300</v>
      </c>
      <c r="F40" s="1" t="str">
        <f t="shared" si="5"/>
        <v>1300=TI2</v>
      </c>
      <c r="G40" s="4">
        <f>($C$40-(MOD($C$40/64,(INT($C$40/64)))*64-MOD(C40/64,(INT(C40/64)))*64)*64)+(INT(C40/64)-INT($C$40/64))</f>
        <v>3428</v>
      </c>
      <c r="H40" s="7">
        <v>2200</v>
      </c>
      <c r="I40" s="1" t="str">
        <f t="shared" si="6"/>
        <v>2200=TI2</v>
      </c>
    </row>
    <row r="41" spans="2:9">
      <c r="B41" s="9" t="s">
        <v>98</v>
      </c>
      <c r="C41" s="2">
        <f t="shared" si="0"/>
        <v>3430</v>
      </c>
      <c r="D41" s="2" t="str">
        <f t="shared" si="4"/>
        <v>TI9</v>
      </c>
      <c r="E41" s="2">
        <f t="shared" si="7"/>
        <v>1302</v>
      </c>
      <c r="F41" s="1" t="str">
        <f t="shared" si="5"/>
        <v>1302=TI9</v>
      </c>
      <c r="G41" s="4">
        <f>($C$40-(MOD($C$40/64,(INT($C$40/64)))*64-MOD(C41/64,(INT(C41/64)))*64)*64)+(INT(C41/64)-INT($C$40/64))</f>
        <v>3556</v>
      </c>
      <c r="H41" s="4">
        <f>$H$40-($G$40-G41)</f>
        <v>2328</v>
      </c>
      <c r="I41" s="1" t="str">
        <f t="shared" si="6"/>
        <v>2328=TI9</v>
      </c>
    </row>
    <row r="42" spans="2:9">
      <c r="B42" s="9" t="s">
        <v>90</v>
      </c>
      <c r="C42" s="2">
        <f t="shared" si="0"/>
        <v>3489</v>
      </c>
      <c r="D42" s="2" t="str">
        <f t="shared" si="4"/>
        <v>TI1</v>
      </c>
      <c r="E42" s="2">
        <f t="shared" si="7"/>
        <v>1361</v>
      </c>
      <c r="F42" s="1" t="str">
        <f t="shared" si="5"/>
        <v>1361=TI1</v>
      </c>
      <c r="G42" s="4">
        <f t="shared" ref="G42:G61" si="8">($C$40-(MOD($C$40/64,(INT($C$40/64)))*64-MOD(C42/64,(INT(C42/64)))*64)*64)+(INT(C42/64)-INT($C$40/64))</f>
        <v>3237</v>
      </c>
      <c r="H42" s="4">
        <f t="shared" ref="H42:H62" si="9">$H$40-($G$40-G42)</f>
        <v>2009</v>
      </c>
      <c r="I42" s="1" t="str">
        <f t="shared" si="6"/>
        <v>2009=TI1</v>
      </c>
    </row>
    <row r="43" spans="2:9">
      <c r="B43" s="9" t="s">
        <v>89</v>
      </c>
      <c r="C43" s="2">
        <f t="shared" si="0"/>
        <v>3490</v>
      </c>
      <c r="D43" s="2" t="str">
        <f t="shared" si="4"/>
        <v>TI1</v>
      </c>
      <c r="E43" s="2">
        <f t="shared" si="7"/>
        <v>1362</v>
      </c>
      <c r="F43" s="1" t="str">
        <f t="shared" si="5"/>
        <v>1362=TI1</v>
      </c>
      <c r="G43" s="4">
        <f t="shared" si="8"/>
        <v>3301</v>
      </c>
      <c r="H43" s="4">
        <f t="shared" si="9"/>
        <v>2073</v>
      </c>
      <c r="I43" s="1" t="str">
        <f t="shared" si="6"/>
        <v>2073=TI1</v>
      </c>
    </row>
    <row r="44" spans="2:9">
      <c r="B44" s="9" t="s">
        <v>88</v>
      </c>
      <c r="C44" s="2">
        <f t="shared" si="0"/>
        <v>3491</v>
      </c>
      <c r="D44" s="2" t="str">
        <f t="shared" si="4"/>
        <v>TI6</v>
      </c>
      <c r="E44" s="2">
        <f t="shared" si="7"/>
        <v>1363</v>
      </c>
      <c r="F44" s="1" t="str">
        <f t="shared" si="5"/>
        <v>1363=TI6</v>
      </c>
      <c r="G44" s="4">
        <f t="shared" si="8"/>
        <v>3365</v>
      </c>
      <c r="H44" s="4">
        <f t="shared" si="9"/>
        <v>2137</v>
      </c>
      <c r="I44" s="1" t="str">
        <f t="shared" si="6"/>
        <v>2137=TI6</v>
      </c>
    </row>
    <row r="45" spans="2:9">
      <c r="B45" s="9" t="s">
        <v>87</v>
      </c>
      <c r="C45" s="2">
        <f t="shared" si="0"/>
        <v>3493</v>
      </c>
      <c r="D45" s="2" t="str">
        <f t="shared" si="4"/>
        <v>TI10</v>
      </c>
      <c r="E45" s="2">
        <f t="shared" si="7"/>
        <v>1365</v>
      </c>
      <c r="F45" s="1" t="str">
        <f t="shared" si="5"/>
        <v>1365=TI10</v>
      </c>
      <c r="G45" s="4">
        <f t="shared" si="8"/>
        <v>3493</v>
      </c>
      <c r="H45" s="4">
        <f t="shared" si="9"/>
        <v>2265</v>
      </c>
      <c r="I45" s="1" t="str">
        <f t="shared" si="6"/>
        <v>2265=TI10</v>
      </c>
    </row>
    <row r="46" spans="2:9">
      <c r="B46" s="9" t="s">
        <v>80</v>
      </c>
      <c r="C46" s="2">
        <f t="shared" si="0"/>
        <v>3555</v>
      </c>
      <c r="D46" s="2" t="str">
        <f t="shared" si="4"/>
        <v>TI9</v>
      </c>
      <c r="E46" s="2">
        <f t="shared" si="7"/>
        <v>1427</v>
      </c>
      <c r="F46" s="1" t="str">
        <f t="shared" si="5"/>
        <v>1427=TI9</v>
      </c>
      <c r="G46" s="4">
        <f t="shared" si="8"/>
        <v>3366</v>
      </c>
      <c r="H46" s="4">
        <f t="shared" si="9"/>
        <v>2138</v>
      </c>
      <c r="I46" s="1" t="str">
        <f t="shared" si="6"/>
        <v>2138=TI9</v>
      </c>
    </row>
    <row r="47" spans="2:9">
      <c r="B47" s="9" t="s">
        <v>79</v>
      </c>
      <c r="C47" s="2">
        <f t="shared" si="0"/>
        <v>3556</v>
      </c>
      <c r="D47" s="2" t="str">
        <f t="shared" si="4"/>
        <v>TI12</v>
      </c>
      <c r="E47" s="2">
        <f t="shared" si="7"/>
        <v>1428</v>
      </c>
      <c r="F47" s="1" t="str">
        <f t="shared" si="5"/>
        <v>1428=TI12</v>
      </c>
      <c r="G47" s="4">
        <f t="shared" si="8"/>
        <v>3430</v>
      </c>
      <c r="H47" s="4">
        <f t="shared" si="9"/>
        <v>2202</v>
      </c>
      <c r="I47" s="1" t="str">
        <f t="shared" si="6"/>
        <v>2202=TI12</v>
      </c>
    </row>
    <row r="48" spans="2:9">
      <c r="B48" s="9" t="s">
        <v>78</v>
      </c>
      <c r="C48" s="2">
        <f t="shared" si="0"/>
        <v>3557</v>
      </c>
      <c r="D48" s="2" t="str">
        <f t="shared" si="4"/>
        <v>TI3</v>
      </c>
      <c r="E48" s="2">
        <f t="shared" si="7"/>
        <v>1429</v>
      </c>
      <c r="F48" s="1" t="str">
        <f t="shared" si="5"/>
        <v>1429=TI3</v>
      </c>
      <c r="G48" s="4">
        <f t="shared" si="8"/>
        <v>3494</v>
      </c>
      <c r="H48" s="4">
        <f t="shared" si="9"/>
        <v>2266</v>
      </c>
      <c r="I48" s="1" t="str">
        <f t="shared" si="6"/>
        <v>2266=TI3</v>
      </c>
    </row>
    <row r="49" spans="2:9">
      <c r="B49" s="9" t="s">
        <v>77</v>
      </c>
      <c r="C49" s="2">
        <f t="shared" si="0"/>
        <v>3558</v>
      </c>
      <c r="D49" s="2" t="str">
        <f t="shared" si="4"/>
        <v>TI7</v>
      </c>
      <c r="E49" s="2">
        <f t="shared" si="7"/>
        <v>1430</v>
      </c>
      <c r="F49" s="1" t="str">
        <f t="shared" si="5"/>
        <v>1430=TI7</v>
      </c>
      <c r="G49" s="4">
        <f t="shared" si="8"/>
        <v>3558</v>
      </c>
      <c r="H49" s="4">
        <f t="shared" si="9"/>
        <v>2330</v>
      </c>
      <c r="I49" s="1" t="str">
        <f t="shared" si="6"/>
        <v>2330=TI7</v>
      </c>
    </row>
    <row r="50" spans="2:9">
      <c r="B50" s="9" t="s">
        <v>51</v>
      </c>
      <c r="C50" s="2">
        <f t="shared" si="0"/>
        <v>3683</v>
      </c>
      <c r="D50" s="2" t="str">
        <f t="shared" si="4"/>
        <v>TI11</v>
      </c>
      <c r="E50" s="2">
        <f t="shared" si="7"/>
        <v>1555</v>
      </c>
      <c r="F50" s="1" t="str">
        <f t="shared" si="5"/>
        <v>1555=TI11</v>
      </c>
      <c r="G50" s="4">
        <f t="shared" si="8"/>
        <v>3368</v>
      </c>
      <c r="H50" s="4">
        <f t="shared" si="9"/>
        <v>2140</v>
      </c>
      <c r="I50" s="1" t="str">
        <f t="shared" si="6"/>
        <v>2140=TI11</v>
      </c>
    </row>
    <row r="51" spans="2:9">
      <c r="B51" s="9" t="s">
        <v>50</v>
      </c>
      <c r="C51" s="2">
        <f t="shared" si="0"/>
        <v>3684</v>
      </c>
      <c r="D51" s="2" t="str">
        <f t="shared" si="4"/>
        <v>TI3</v>
      </c>
      <c r="E51" s="2">
        <f t="shared" si="7"/>
        <v>1556</v>
      </c>
      <c r="F51" s="1" t="str">
        <f t="shared" si="5"/>
        <v>1556=TI3</v>
      </c>
      <c r="G51" s="4">
        <f t="shared" si="8"/>
        <v>3432</v>
      </c>
      <c r="H51" s="4">
        <f t="shared" si="9"/>
        <v>2204</v>
      </c>
      <c r="I51" s="1" t="str">
        <f t="shared" si="6"/>
        <v>2204=TI3</v>
      </c>
    </row>
    <row r="52" spans="2:9">
      <c r="B52" s="9" t="s">
        <v>49</v>
      </c>
      <c r="C52" s="2">
        <f t="shared" si="0"/>
        <v>3686</v>
      </c>
      <c r="D52" s="2" t="str">
        <f t="shared" si="4"/>
        <v>TI9</v>
      </c>
      <c r="E52" s="2">
        <f t="shared" si="7"/>
        <v>1558</v>
      </c>
      <c r="F52" s="1" t="str">
        <f t="shared" si="5"/>
        <v>1558=TI9</v>
      </c>
      <c r="G52" s="4">
        <f t="shared" si="8"/>
        <v>3560</v>
      </c>
      <c r="H52" s="4">
        <f t="shared" si="9"/>
        <v>2332</v>
      </c>
      <c r="I52" s="1" t="str">
        <f t="shared" si="6"/>
        <v>2332=TI9</v>
      </c>
    </row>
    <row r="53" spans="2:9">
      <c r="B53" s="9" t="s">
        <v>39</v>
      </c>
      <c r="C53" s="2">
        <f t="shared" si="0"/>
        <v>3746</v>
      </c>
      <c r="D53" s="2" t="str">
        <f t="shared" si="4"/>
        <v>TI4</v>
      </c>
      <c r="E53" s="2">
        <f t="shared" si="7"/>
        <v>1618</v>
      </c>
      <c r="F53" s="1" t="str">
        <f t="shared" si="5"/>
        <v>1618=TI4</v>
      </c>
      <c r="G53" s="4">
        <f t="shared" si="8"/>
        <v>3305</v>
      </c>
      <c r="H53" s="4">
        <f t="shared" si="9"/>
        <v>2077</v>
      </c>
      <c r="I53" s="1" t="str">
        <f t="shared" si="6"/>
        <v>2077=TI4</v>
      </c>
    </row>
    <row r="54" spans="2:9">
      <c r="B54" s="9" t="s">
        <v>38</v>
      </c>
      <c r="C54" s="2">
        <f t="shared" si="0"/>
        <v>3747</v>
      </c>
      <c r="D54" s="2" t="str">
        <f t="shared" si="4"/>
        <v>TI10</v>
      </c>
      <c r="E54" s="2">
        <f t="shared" si="7"/>
        <v>1619</v>
      </c>
      <c r="F54" s="1" t="str">
        <f t="shared" si="5"/>
        <v>1619=TI10</v>
      </c>
      <c r="G54" s="4">
        <f t="shared" si="8"/>
        <v>3369</v>
      </c>
      <c r="H54" s="4">
        <f t="shared" si="9"/>
        <v>2141</v>
      </c>
      <c r="I54" s="1" t="str">
        <f t="shared" si="6"/>
        <v>2141=TI10</v>
      </c>
    </row>
    <row r="55" spans="2:9">
      <c r="B55" s="9" t="s">
        <v>37</v>
      </c>
      <c r="C55" s="2">
        <f t="shared" si="0"/>
        <v>3748</v>
      </c>
      <c r="D55" s="2" t="str">
        <f t="shared" si="4"/>
        <v>TI2</v>
      </c>
      <c r="E55" s="2">
        <f t="shared" si="7"/>
        <v>1620</v>
      </c>
      <c r="F55" s="1" t="str">
        <f t="shared" si="5"/>
        <v>1620=TI2</v>
      </c>
      <c r="G55" s="4">
        <f t="shared" si="8"/>
        <v>3433</v>
      </c>
      <c r="H55" s="4">
        <f t="shared" si="9"/>
        <v>2205</v>
      </c>
      <c r="I55" s="1" t="str">
        <f t="shared" si="6"/>
        <v>2205=TI2</v>
      </c>
    </row>
    <row r="56" spans="2:9">
      <c r="B56" s="9" t="s">
        <v>36</v>
      </c>
      <c r="C56" s="2">
        <f t="shared" si="0"/>
        <v>3749</v>
      </c>
      <c r="D56" s="2" t="str">
        <f t="shared" si="4"/>
        <v>TI3</v>
      </c>
      <c r="E56" s="2">
        <f t="shared" si="7"/>
        <v>1621</v>
      </c>
      <c r="F56" s="1" t="str">
        <f t="shared" si="5"/>
        <v>1621=TI3</v>
      </c>
      <c r="G56" s="4">
        <f t="shared" si="8"/>
        <v>3497</v>
      </c>
      <c r="H56" s="4">
        <f t="shared" si="9"/>
        <v>2269</v>
      </c>
      <c r="I56" s="1" t="str">
        <f t="shared" si="6"/>
        <v>2269=TI3</v>
      </c>
    </row>
    <row r="57" spans="2:9">
      <c r="B57" s="9" t="s">
        <v>35</v>
      </c>
      <c r="C57" s="2">
        <f t="shared" si="0"/>
        <v>3750</v>
      </c>
      <c r="D57" s="2" t="str">
        <f t="shared" si="4"/>
        <v>TI11</v>
      </c>
      <c r="E57" s="2">
        <f t="shared" si="7"/>
        <v>1622</v>
      </c>
      <c r="F57" s="1" t="str">
        <f t="shared" si="5"/>
        <v>1622=TI11</v>
      </c>
      <c r="G57" s="4">
        <f t="shared" si="8"/>
        <v>3561</v>
      </c>
      <c r="H57" s="4">
        <f t="shared" si="9"/>
        <v>2333</v>
      </c>
      <c r="I57" s="1" t="str">
        <f t="shared" si="6"/>
        <v>2333=TI11</v>
      </c>
    </row>
    <row r="58" spans="2:9">
      <c r="B58" s="9" t="s">
        <v>34</v>
      </c>
      <c r="C58" s="2">
        <f t="shared" si="0"/>
        <v>3751</v>
      </c>
      <c r="D58" s="2" t="str">
        <f t="shared" si="4"/>
        <v>TI2</v>
      </c>
      <c r="E58" s="2">
        <f t="shared" si="7"/>
        <v>1623</v>
      </c>
      <c r="F58" s="1" t="str">
        <f t="shared" si="5"/>
        <v>1623=TI2</v>
      </c>
      <c r="G58" s="4">
        <f t="shared" si="8"/>
        <v>3625</v>
      </c>
      <c r="H58" s="4">
        <f t="shared" si="9"/>
        <v>2397</v>
      </c>
      <c r="I58" s="1" t="str">
        <f t="shared" si="6"/>
        <v>2397=TI2</v>
      </c>
    </row>
    <row r="59" spans="2:9">
      <c r="B59" s="9" t="s">
        <v>26</v>
      </c>
      <c r="C59" s="2">
        <f t="shared" si="0"/>
        <v>3810</v>
      </c>
      <c r="D59" s="2" t="str">
        <f t="shared" si="4"/>
        <v>TI6</v>
      </c>
      <c r="E59" s="2">
        <f t="shared" si="7"/>
        <v>1682</v>
      </c>
      <c r="F59" s="1" t="str">
        <f t="shared" si="5"/>
        <v>1682=TI6</v>
      </c>
      <c r="G59" s="4">
        <f t="shared" si="8"/>
        <v>3306</v>
      </c>
      <c r="H59" s="4">
        <f t="shared" si="9"/>
        <v>2078</v>
      </c>
      <c r="I59" s="1" t="str">
        <f t="shared" si="6"/>
        <v>2078=TI6</v>
      </c>
    </row>
    <row r="60" spans="2:9">
      <c r="B60" s="9" t="s">
        <v>25</v>
      </c>
      <c r="C60" s="2">
        <f t="shared" si="0"/>
        <v>3811</v>
      </c>
      <c r="D60" s="2" t="str">
        <f t="shared" si="4"/>
        <v>TI11</v>
      </c>
      <c r="E60" s="2">
        <f t="shared" si="7"/>
        <v>1683</v>
      </c>
      <c r="F60" s="1" t="str">
        <f t="shared" si="5"/>
        <v>1683=TI11</v>
      </c>
      <c r="G60" s="4">
        <f t="shared" si="8"/>
        <v>3370</v>
      </c>
      <c r="H60" s="4">
        <f t="shared" si="9"/>
        <v>2142</v>
      </c>
      <c r="I60" s="1" t="str">
        <f t="shared" si="6"/>
        <v>2142=TI11</v>
      </c>
    </row>
    <row r="61" spans="2:9">
      <c r="B61" s="9" t="s">
        <v>24</v>
      </c>
      <c r="C61" s="2">
        <f t="shared" si="0"/>
        <v>3813</v>
      </c>
      <c r="D61" s="2" t="str">
        <f t="shared" si="4"/>
        <v>TI9</v>
      </c>
      <c r="E61" s="2">
        <f t="shared" si="7"/>
        <v>1685</v>
      </c>
      <c r="F61" s="1" t="str">
        <f t="shared" si="5"/>
        <v>1685=TI9</v>
      </c>
      <c r="G61" s="4">
        <f t="shared" si="8"/>
        <v>3498</v>
      </c>
      <c r="H61" s="4">
        <f t="shared" si="9"/>
        <v>2270</v>
      </c>
      <c r="I61" s="1" t="str">
        <f t="shared" si="6"/>
        <v>2270=TI9</v>
      </c>
    </row>
    <row r="62" spans="2:9">
      <c r="B62" s="9" t="s">
        <v>23</v>
      </c>
      <c r="C62" s="2">
        <f t="shared" si="0"/>
        <v>3815</v>
      </c>
      <c r="D62" s="2" t="str">
        <f t="shared" si="4"/>
        <v>TI7</v>
      </c>
      <c r="E62" s="2">
        <f t="shared" ref="E62" si="10">$E$40-($C$40-C62)</f>
        <v>1687</v>
      </c>
      <c r="F62" s="1" t="str">
        <f t="shared" si="5"/>
        <v>1687=TI7</v>
      </c>
      <c r="G62" s="4">
        <f t="shared" ref="G62" si="11">($C$40-(MOD($C$40/64,(INT($C$40/64)))*64-MOD(C62/64,(INT(C62/64)))*64)*64)+(INT(C62/64)-INT($C$40/64))</f>
        <v>3626</v>
      </c>
      <c r="H62" s="4">
        <f t="shared" si="9"/>
        <v>2398</v>
      </c>
      <c r="I62" s="1" t="str">
        <f t="shared" si="6"/>
        <v>2398=TI7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9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21875" style="2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8" width="5" style="2" bestFit="1" customWidth="1"/>
    <col min="9" max="9" width="10.8867187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574</v>
      </c>
      <c r="C2" s="2" t="s">
        <v>582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231</v>
      </c>
      <c r="C10" s="2">
        <f t="shared" ref="C10:C25" si="0">VALUE(MID(B10,1,LEN(B10)-(LEN(B10)-SEARCH("=",B10,1)+1)))</f>
        <v>2539</v>
      </c>
      <c r="D10" s="2" t="str">
        <f t="shared" ref="D10:D25" si="1">MID(B10,SEARCH("=",B10,1)+1,5)</f>
        <v>TI11</v>
      </c>
      <c r="E10" s="2">
        <f t="shared" ref="E10:E24" si="2">$E$25-($C$25-C10)</f>
        <v>3043</v>
      </c>
      <c r="F10" s="1" t="str">
        <f t="shared" ref="F10:F38" si="3">E10&amp;"="&amp;$D10</f>
        <v>3043=TI11</v>
      </c>
      <c r="G10" s="4">
        <f t="shared" ref="G10:G26" si="4">($C$25-(MOD($C$25/64,(INT($C$25/64)))*64-MOD(C10/64,(INT(C10/64)))*64)*64)+(INT(C10/64)-INT($C$25/64))</f>
        <v>3106</v>
      </c>
      <c r="H10" s="4">
        <f t="shared" ref="H10:H24" si="5">$H$25-($G$25-G10)</f>
        <v>3612</v>
      </c>
      <c r="I10" s="1" t="str">
        <f t="shared" ref="I10:I38" si="6">H10&amp;"="&amp;$D10</f>
        <v>3612=TI11</v>
      </c>
    </row>
    <row r="11" spans="1:9">
      <c r="B11" s="9" t="s">
        <v>230</v>
      </c>
      <c r="C11" s="2">
        <f t="shared" si="0"/>
        <v>2540</v>
      </c>
      <c r="D11" s="2" t="str">
        <f t="shared" si="1"/>
        <v>TI1</v>
      </c>
      <c r="E11" s="2">
        <f t="shared" si="2"/>
        <v>3044</v>
      </c>
      <c r="F11" s="1" t="str">
        <f t="shared" si="3"/>
        <v>3044=TI1</v>
      </c>
      <c r="G11" s="4">
        <f t="shared" si="4"/>
        <v>3170</v>
      </c>
      <c r="H11" s="4">
        <f t="shared" si="5"/>
        <v>3676</v>
      </c>
      <c r="I11" s="1" t="str">
        <f t="shared" si="6"/>
        <v>3676=TI1</v>
      </c>
    </row>
    <row r="12" spans="1:9">
      <c r="B12" s="9" t="s">
        <v>223</v>
      </c>
      <c r="C12" s="2">
        <f t="shared" si="0"/>
        <v>2594</v>
      </c>
      <c r="D12" s="2" t="str">
        <f t="shared" si="1"/>
        <v>TI12</v>
      </c>
      <c r="E12" s="2">
        <f t="shared" si="2"/>
        <v>3098</v>
      </c>
      <c r="F12" s="1" t="str">
        <f t="shared" si="3"/>
        <v>3098=TI12</v>
      </c>
      <c r="G12" s="4">
        <f t="shared" si="4"/>
        <v>2531</v>
      </c>
      <c r="H12" s="4">
        <f t="shared" si="5"/>
        <v>3037</v>
      </c>
      <c r="I12" s="1" t="str">
        <f t="shared" si="6"/>
        <v>3037=TI12</v>
      </c>
    </row>
    <row r="13" spans="1:9">
      <c r="B13" s="9" t="s">
        <v>222</v>
      </c>
      <c r="C13" s="2">
        <f t="shared" si="0"/>
        <v>2600</v>
      </c>
      <c r="D13" s="2" t="str">
        <f t="shared" si="1"/>
        <v>TI8</v>
      </c>
      <c r="E13" s="2">
        <f t="shared" si="2"/>
        <v>3104</v>
      </c>
      <c r="F13" s="1" t="str">
        <f t="shared" si="3"/>
        <v>3104=TI8</v>
      </c>
      <c r="G13" s="4">
        <f t="shared" si="4"/>
        <v>2915</v>
      </c>
      <c r="H13" s="4">
        <f t="shared" si="5"/>
        <v>3421</v>
      </c>
      <c r="I13" s="1" t="str">
        <f t="shared" si="6"/>
        <v>3421=TI8</v>
      </c>
    </row>
    <row r="14" spans="1:9">
      <c r="B14" s="9" t="s">
        <v>221</v>
      </c>
      <c r="C14" s="2">
        <f t="shared" si="0"/>
        <v>2601</v>
      </c>
      <c r="D14" s="2" t="str">
        <f t="shared" si="1"/>
        <v>TI5</v>
      </c>
      <c r="E14" s="2">
        <f t="shared" si="2"/>
        <v>3105</v>
      </c>
      <c r="F14" s="1" t="str">
        <f t="shared" si="3"/>
        <v>3105=TI5</v>
      </c>
      <c r="G14" s="4">
        <f t="shared" si="4"/>
        <v>2979</v>
      </c>
      <c r="H14" s="4">
        <f t="shared" si="5"/>
        <v>3485</v>
      </c>
      <c r="I14" s="1" t="str">
        <f t="shared" si="6"/>
        <v>3485=TI5</v>
      </c>
    </row>
    <row r="15" spans="1:9">
      <c r="B15" s="9" t="s">
        <v>220</v>
      </c>
      <c r="C15" s="2">
        <f t="shared" si="0"/>
        <v>2603</v>
      </c>
      <c r="D15" s="2" t="str">
        <f t="shared" si="1"/>
        <v>TI5</v>
      </c>
      <c r="E15" s="2">
        <f t="shared" si="2"/>
        <v>3107</v>
      </c>
      <c r="F15" s="1" t="str">
        <f t="shared" si="3"/>
        <v>3107=TI5</v>
      </c>
      <c r="G15" s="4">
        <f t="shared" si="4"/>
        <v>3107</v>
      </c>
      <c r="H15" s="4">
        <f t="shared" si="5"/>
        <v>3613</v>
      </c>
      <c r="I15" s="1" t="str">
        <f t="shared" si="6"/>
        <v>3613=TI5</v>
      </c>
    </row>
    <row r="16" spans="1:9">
      <c r="B16" s="9" t="s">
        <v>219</v>
      </c>
      <c r="C16" s="2">
        <f t="shared" si="0"/>
        <v>2604</v>
      </c>
      <c r="D16" s="2" t="str">
        <f t="shared" si="1"/>
        <v>TI10</v>
      </c>
      <c r="E16" s="2">
        <f t="shared" si="2"/>
        <v>3108</v>
      </c>
      <c r="F16" s="1" t="str">
        <f t="shared" si="3"/>
        <v>3108=TI10</v>
      </c>
      <c r="G16" s="4">
        <f t="shared" si="4"/>
        <v>3171</v>
      </c>
      <c r="H16" s="4">
        <f t="shared" si="5"/>
        <v>3677</v>
      </c>
      <c r="I16" s="1" t="str">
        <f t="shared" si="6"/>
        <v>3677=TI10</v>
      </c>
    </row>
    <row r="17" spans="2:9">
      <c r="B17" s="9" t="s">
        <v>212</v>
      </c>
      <c r="C17" s="2">
        <f t="shared" si="0"/>
        <v>2659</v>
      </c>
      <c r="D17" s="2" t="str">
        <f t="shared" si="1"/>
        <v>TI11</v>
      </c>
      <c r="E17" s="2">
        <f t="shared" si="2"/>
        <v>3163</v>
      </c>
      <c r="F17" s="1" t="str">
        <f t="shared" si="3"/>
        <v>3163=TI11</v>
      </c>
      <c r="G17" s="4">
        <f t="shared" si="4"/>
        <v>2596</v>
      </c>
      <c r="H17" s="4">
        <f t="shared" si="5"/>
        <v>3102</v>
      </c>
      <c r="I17" s="1" t="str">
        <f t="shared" si="6"/>
        <v>3102=TI11</v>
      </c>
    </row>
    <row r="18" spans="2:9">
      <c r="B18" s="9" t="s">
        <v>211</v>
      </c>
      <c r="C18" s="2">
        <f t="shared" si="0"/>
        <v>2660</v>
      </c>
      <c r="D18" s="2" t="str">
        <f t="shared" si="1"/>
        <v>TI5</v>
      </c>
      <c r="E18" s="2">
        <f t="shared" si="2"/>
        <v>3164</v>
      </c>
      <c r="F18" s="1" t="str">
        <f t="shared" si="3"/>
        <v>3164=TI5</v>
      </c>
      <c r="G18" s="4">
        <f t="shared" si="4"/>
        <v>2660</v>
      </c>
      <c r="H18" s="4">
        <f t="shared" si="5"/>
        <v>3166</v>
      </c>
      <c r="I18" s="1" t="str">
        <f t="shared" si="6"/>
        <v>3166=TI5</v>
      </c>
    </row>
    <row r="19" spans="2:9">
      <c r="B19" s="9" t="s">
        <v>210</v>
      </c>
      <c r="C19" s="2">
        <f t="shared" si="0"/>
        <v>2662</v>
      </c>
      <c r="D19" s="2" t="str">
        <f t="shared" si="1"/>
        <v>TI5</v>
      </c>
      <c r="E19" s="2">
        <f t="shared" si="2"/>
        <v>3166</v>
      </c>
      <c r="F19" s="1" t="str">
        <f t="shared" si="3"/>
        <v>3166=TI5</v>
      </c>
      <c r="G19" s="4">
        <f t="shared" si="4"/>
        <v>2788</v>
      </c>
      <c r="H19" s="4">
        <f t="shared" si="5"/>
        <v>3294</v>
      </c>
      <c r="I19" s="1" t="str">
        <f t="shared" si="6"/>
        <v>3294=TI5</v>
      </c>
    </row>
    <row r="20" spans="2:9">
      <c r="B20" s="9" t="s">
        <v>209</v>
      </c>
      <c r="C20" s="2">
        <f t="shared" si="0"/>
        <v>2663</v>
      </c>
      <c r="D20" s="2" t="str">
        <f t="shared" si="1"/>
        <v>TI4</v>
      </c>
      <c r="E20" s="2">
        <f t="shared" si="2"/>
        <v>3167</v>
      </c>
      <c r="F20" s="1" t="str">
        <f t="shared" si="3"/>
        <v>3167=TI4</v>
      </c>
      <c r="G20" s="4">
        <f t="shared" si="4"/>
        <v>2852</v>
      </c>
      <c r="H20" s="4">
        <f t="shared" si="5"/>
        <v>3358</v>
      </c>
      <c r="I20" s="1" t="str">
        <f t="shared" si="6"/>
        <v>3358=TI4</v>
      </c>
    </row>
    <row r="21" spans="2:9">
      <c r="B21" s="9" t="s">
        <v>208</v>
      </c>
      <c r="C21" s="2">
        <f t="shared" si="0"/>
        <v>2665</v>
      </c>
      <c r="D21" s="2" t="str">
        <f t="shared" si="1"/>
        <v>TI12</v>
      </c>
      <c r="E21" s="2">
        <f t="shared" si="2"/>
        <v>3169</v>
      </c>
      <c r="F21" s="1" t="str">
        <f t="shared" si="3"/>
        <v>3169=TI12</v>
      </c>
      <c r="G21" s="4">
        <f t="shared" si="4"/>
        <v>2980</v>
      </c>
      <c r="H21" s="4">
        <f t="shared" si="5"/>
        <v>3486</v>
      </c>
      <c r="I21" s="1" t="str">
        <f t="shared" si="6"/>
        <v>3486=TI12</v>
      </c>
    </row>
    <row r="22" spans="2:9">
      <c r="B22" s="9" t="s">
        <v>207</v>
      </c>
      <c r="C22" s="2">
        <f t="shared" si="0"/>
        <v>2666</v>
      </c>
      <c r="D22" s="2" t="str">
        <f t="shared" si="1"/>
        <v>TI5</v>
      </c>
      <c r="E22" s="2">
        <f t="shared" si="2"/>
        <v>3170</v>
      </c>
      <c r="F22" s="1" t="str">
        <f t="shared" si="3"/>
        <v>3170=TI5</v>
      </c>
      <c r="G22" s="4">
        <f t="shared" si="4"/>
        <v>3044</v>
      </c>
      <c r="H22" s="4">
        <f t="shared" si="5"/>
        <v>3550</v>
      </c>
      <c r="I22" s="1" t="str">
        <f t="shared" si="6"/>
        <v>3550=TI5</v>
      </c>
    </row>
    <row r="23" spans="2:9">
      <c r="B23" s="9" t="s">
        <v>206</v>
      </c>
      <c r="C23" s="2">
        <f t="shared" si="0"/>
        <v>2667</v>
      </c>
      <c r="D23" s="2" t="str">
        <f t="shared" si="1"/>
        <v>TI10</v>
      </c>
      <c r="E23" s="2">
        <f t="shared" si="2"/>
        <v>3171</v>
      </c>
      <c r="F23" s="1" t="str">
        <f t="shared" si="3"/>
        <v>3171=TI10</v>
      </c>
      <c r="G23" s="4">
        <f t="shared" si="4"/>
        <v>3108</v>
      </c>
      <c r="H23" s="4">
        <f t="shared" si="5"/>
        <v>3614</v>
      </c>
      <c r="I23" s="1" t="str">
        <f t="shared" si="6"/>
        <v>3614=TI10</v>
      </c>
    </row>
    <row r="24" spans="2:9">
      <c r="B24" s="9" t="s">
        <v>198</v>
      </c>
      <c r="C24" s="2">
        <f t="shared" si="0"/>
        <v>2724</v>
      </c>
      <c r="D24" s="2" t="str">
        <f t="shared" si="1"/>
        <v>TI8</v>
      </c>
      <c r="E24" s="2">
        <f t="shared" si="2"/>
        <v>3228</v>
      </c>
      <c r="F24" s="1" t="str">
        <f t="shared" si="3"/>
        <v>3228=TI8</v>
      </c>
      <c r="G24" s="4">
        <f t="shared" si="4"/>
        <v>2661</v>
      </c>
      <c r="H24" s="4">
        <f t="shared" si="5"/>
        <v>3167</v>
      </c>
      <c r="I24" s="1" t="str">
        <f t="shared" si="6"/>
        <v>3167=TI8</v>
      </c>
    </row>
    <row r="25" spans="2:9">
      <c r="B25" s="9" t="s">
        <v>197</v>
      </c>
      <c r="C25" s="6">
        <f t="shared" si="0"/>
        <v>2725</v>
      </c>
      <c r="D25" s="2" t="str">
        <f t="shared" si="1"/>
        <v>TI6</v>
      </c>
      <c r="E25" s="6">
        <v>3229</v>
      </c>
      <c r="F25" s="1" t="str">
        <f t="shared" si="3"/>
        <v>3229=TI6</v>
      </c>
      <c r="G25" s="4">
        <f t="shared" si="4"/>
        <v>2725</v>
      </c>
      <c r="H25" s="7">
        <v>3231</v>
      </c>
      <c r="I25" s="1" t="str">
        <f t="shared" si="6"/>
        <v>3231=TI6</v>
      </c>
    </row>
    <row r="26" spans="2:9">
      <c r="B26" s="9" t="s">
        <v>196</v>
      </c>
      <c r="C26" s="2">
        <f t="shared" ref="C26:C38" si="7">VALUE(MID(B26,1,LEN(B26)-(LEN(B26)-SEARCH("=",B26,1)+1)))</f>
        <v>2726</v>
      </c>
      <c r="D26" s="2" t="str">
        <f t="shared" ref="D26:D38" si="8">MID(B26,SEARCH("=",B26,1)+1,5)</f>
        <v>TI10</v>
      </c>
      <c r="E26" s="2">
        <f t="shared" ref="E26:E39" si="9">$E$25-($C$25-C26)</f>
        <v>3230</v>
      </c>
      <c r="F26" s="1" t="str">
        <f t="shared" si="3"/>
        <v>3230=TI10</v>
      </c>
      <c r="G26" s="4">
        <f t="shared" si="4"/>
        <v>2789</v>
      </c>
      <c r="H26" s="4">
        <f>$H$25-($G$25-G26)</f>
        <v>3295</v>
      </c>
      <c r="I26" s="1" t="str">
        <f t="shared" si="6"/>
        <v>3295=TI10</v>
      </c>
    </row>
    <row r="27" spans="2:9">
      <c r="B27" s="9" t="s">
        <v>195</v>
      </c>
      <c r="C27" s="2">
        <f t="shared" si="7"/>
        <v>2729</v>
      </c>
      <c r="D27" s="2" t="str">
        <f t="shared" si="8"/>
        <v>TI3</v>
      </c>
      <c r="E27" s="2">
        <f t="shared" si="9"/>
        <v>3233</v>
      </c>
      <c r="F27" s="1" t="str">
        <f t="shared" si="3"/>
        <v>3233=TI3</v>
      </c>
      <c r="G27" s="4">
        <f t="shared" ref="G27:G39" si="10">($C$25-(MOD($C$25/64,(INT($C$25/64)))*64-MOD(C27/64,(INT(C27/64)))*64)*64)+(INT(C27/64)-INT($C$25/64))</f>
        <v>2981</v>
      </c>
      <c r="H27" s="4">
        <f t="shared" ref="H27:H39" si="11">$H$25-($G$25-G27)</f>
        <v>3487</v>
      </c>
      <c r="I27" s="1" t="str">
        <f t="shared" si="6"/>
        <v>3487=TI3</v>
      </c>
    </row>
    <row r="28" spans="2:9">
      <c r="B28" s="9" t="s">
        <v>194</v>
      </c>
      <c r="C28" s="2">
        <f t="shared" si="7"/>
        <v>2730</v>
      </c>
      <c r="D28" s="2" t="str">
        <f t="shared" si="8"/>
        <v>TI6</v>
      </c>
      <c r="E28" s="2">
        <f t="shared" si="9"/>
        <v>3234</v>
      </c>
      <c r="F28" s="1" t="str">
        <f t="shared" si="3"/>
        <v>3234=TI6</v>
      </c>
      <c r="G28" s="4">
        <f t="shared" si="10"/>
        <v>3045</v>
      </c>
      <c r="H28" s="4">
        <f t="shared" si="11"/>
        <v>3551</v>
      </c>
      <c r="I28" s="1" t="str">
        <f t="shared" si="6"/>
        <v>3551=TI6</v>
      </c>
    </row>
    <row r="29" spans="2:9">
      <c r="B29" s="9" t="s">
        <v>187</v>
      </c>
      <c r="C29" s="2">
        <f t="shared" si="7"/>
        <v>2788</v>
      </c>
      <c r="D29" s="2" t="str">
        <f t="shared" si="8"/>
        <v>TI11</v>
      </c>
      <c r="E29" s="2">
        <f t="shared" si="9"/>
        <v>3292</v>
      </c>
      <c r="F29" s="1" t="str">
        <f t="shared" si="3"/>
        <v>3292=TI11</v>
      </c>
      <c r="G29" s="4">
        <f t="shared" si="10"/>
        <v>2662</v>
      </c>
      <c r="H29" s="4">
        <f t="shared" si="11"/>
        <v>3168</v>
      </c>
      <c r="I29" s="1" t="str">
        <f t="shared" si="6"/>
        <v>3168=TI11</v>
      </c>
    </row>
    <row r="30" spans="2:9">
      <c r="B30" s="9" t="s">
        <v>186</v>
      </c>
      <c r="C30" s="2">
        <f t="shared" si="7"/>
        <v>2789</v>
      </c>
      <c r="D30" s="2" t="str">
        <f t="shared" si="8"/>
        <v>TI3</v>
      </c>
      <c r="E30" s="2">
        <f t="shared" si="9"/>
        <v>3293</v>
      </c>
      <c r="F30" s="1" t="str">
        <f t="shared" si="3"/>
        <v>3293=TI3</v>
      </c>
      <c r="G30" s="4">
        <f t="shared" si="10"/>
        <v>2726</v>
      </c>
      <c r="H30" s="4">
        <f t="shared" si="11"/>
        <v>3232</v>
      </c>
      <c r="I30" s="1" t="str">
        <f t="shared" si="6"/>
        <v>3232=TI3</v>
      </c>
    </row>
    <row r="31" spans="2:9">
      <c r="B31" s="9" t="s">
        <v>185</v>
      </c>
      <c r="C31" s="2">
        <f t="shared" si="7"/>
        <v>2790</v>
      </c>
      <c r="D31" s="2" t="str">
        <f t="shared" si="8"/>
        <v>TI9</v>
      </c>
      <c r="E31" s="2">
        <f t="shared" si="9"/>
        <v>3294</v>
      </c>
      <c r="F31" s="1" t="str">
        <f t="shared" si="3"/>
        <v>3294=TI9</v>
      </c>
      <c r="G31" s="4">
        <f t="shared" si="10"/>
        <v>2790</v>
      </c>
      <c r="H31" s="4">
        <f t="shared" si="11"/>
        <v>3296</v>
      </c>
      <c r="I31" s="1" t="str">
        <f t="shared" si="6"/>
        <v>3296=TI9</v>
      </c>
    </row>
    <row r="32" spans="2:9">
      <c r="B32" s="9" t="s">
        <v>184</v>
      </c>
      <c r="C32" s="2">
        <f t="shared" si="7"/>
        <v>2791</v>
      </c>
      <c r="D32" s="2" t="str">
        <f t="shared" si="8"/>
        <v>TI5</v>
      </c>
      <c r="E32" s="2">
        <f t="shared" si="9"/>
        <v>3295</v>
      </c>
      <c r="F32" s="1" t="str">
        <f t="shared" si="3"/>
        <v>3295=TI5</v>
      </c>
      <c r="G32" s="4">
        <f t="shared" si="10"/>
        <v>2854</v>
      </c>
      <c r="H32" s="4">
        <f t="shared" si="11"/>
        <v>3360</v>
      </c>
      <c r="I32" s="1" t="str">
        <f t="shared" si="6"/>
        <v>3360=TI5</v>
      </c>
    </row>
    <row r="33" spans="2:9">
      <c r="B33" s="9" t="s">
        <v>183</v>
      </c>
      <c r="C33" s="2">
        <f t="shared" si="7"/>
        <v>2792</v>
      </c>
      <c r="D33" s="2" t="str">
        <f t="shared" si="8"/>
        <v>TI3</v>
      </c>
      <c r="E33" s="2">
        <f t="shared" si="9"/>
        <v>3296</v>
      </c>
      <c r="F33" s="1" t="str">
        <f t="shared" si="3"/>
        <v>3296=TI3</v>
      </c>
      <c r="G33" s="4">
        <f t="shared" si="10"/>
        <v>2918</v>
      </c>
      <c r="H33" s="4">
        <f t="shared" si="11"/>
        <v>3424</v>
      </c>
      <c r="I33" s="1" t="str">
        <f t="shared" si="6"/>
        <v>3424=TI3</v>
      </c>
    </row>
    <row r="34" spans="2:9">
      <c r="B34" s="9" t="s">
        <v>182</v>
      </c>
      <c r="C34" s="2">
        <f t="shared" si="7"/>
        <v>2793</v>
      </c>
      <c r="D34" s="2" t="str">
        <f t="shared" si="8"/>
        <v>TI8</v>
      </c>
      <c r="E34" s="2">
        <f t="shared" si="9"/>
        <v>3297</v>
      </c>
      <c r="F34" s="1" t="str">
        <f t="shared" si="3"/>
        <v>3297=TI8</v>
      </c>
      <c r="G34" s="4">
        <f t="shared" si="10"/>
        <v>2982</v>
      </c>
      <c r="H34" s="4">
        <f t="shared" si="11"/>
        <v>3488</v>
      </c>
      <c r="I34" s="1" t="str">
        <f t="shared" si="6"/>
        <v>3488=TI8</v>
      </c>
    </row>
    <row r="35" spans="2:9">
      <c r="B35" s="9" t="s">
        <v>181</v>
      </c>
      <c r="C35" s="2">
        <f t="shared" si="7"/>
        <v>2794</v>
      </c>
      <c r="D35" s="2" t="str">
        <f t="shared" si="8"/>
        <v>TI10</v>
      </c>
      <c r="E35" s="2">
        <f t="shared" si="9"/>
        <v>3298</v>
      </c>
      <c r="F35" s="1" t="str">
        <f t="shared" si="3"/>
        <v>3298=TI10</v>
      </c>
      <c r="G35" s="4">
        <f t="shared" si="10"/>
        <v>3046</v>
      </c>
      <c r="H35" s="4">
        <f t="shared" si="11"/>
        <v>3552</v>
      </c>
      <c r="I35" s="1" t="str">
        <f t="shared" si="6"/>
        <v>3552=TI10</v>
      </c>
    </row>
    <row r="36" spans="2:9">
      <c r="B36" s="9" t="s">
        <v>180</v>
      </c>
      <c r="C36" s="2">
        <f t="shared" si="7"/>
        <v>2795</v>
      </c>
      <c r="D36" s="2" t="str">
        <f t="shared" si="8"/>
        <v>TI12</v>
      </c>
      <c r="E36" s="2">
        <f t="shared" si="9"/>
        <v>3299</v>
      </c>
      <c r="F36" s="1" t="str">
        <f t="shared" si="3"/>
        <v>3299=TI12</v>
      </c>
      <c r="G36" s="4">
        <f t="shared" si="10"/>
        <v>3110</v>
      </c>
      <c r="H36" s="4">
        <f t="shared" si="11"/>
        <v>3616</v>
      </c>
      <c r="I36" s="1" t="str">
        <f t="shared" si="6"/>
        <v>3616=TI12</v>
      </c>
    </row>
    <row r="37" spans="2:9">
      <c r="B37" s="9" t="s">
        <v>179</v>
      </c>
      <c r="C37" s="2">
        <f t="shared" si="7"/>
        <v>2796</v>
      </c>
      <c r="D37" s="2" t="str">
        <f t="shared" si="8"/>
        <v>TI6</v>
      </c>
      <c r="E37" s="2">
        <f t="shared" si="9"/>
        <v>3300</v>
      </c>
      <c r="F37" s="1" t="str">
        <f t="shared" si="3"/>
        <v>3300=TI6</v>
      </c>
      <c r="G37" s="4">
        <f t="shared" si="10"/>
        <v>3174</v>
      </c>
      <c r="H37" s="4">
        <f t="shared" si="11"/>
        <v>3680</v>
      </c>
      <c r="I37" s="1" t="str">
        <f t="shared" si="6"/>
        <v>3680=TI6</v>
      </c>
    </row>
    <row r="38" spans="2:9">
      <c r="B38" s="9" t="s">
        <v>171</v>
      </c>
      <c r="C38" s="2">
        <f t="shared" si="7"/>
        <v>2852</v>
      </c>
      <c r="D38" s="2" t="str">
        <f t="shared" si="8"/>
        <v>TI9</v>
      </c>
      <c r="E38" s="2">
        <f t="shared" si="9"/>
        <v>3356</v>
      </c>
      <c r="F38" s="1" t="str">
        <f t="shared" si="3"/>
        <v>3356=TI9</v>
      </c>
      <c r="G38" s="4">
        <f t="shared" si="10"/>
        <v>2663</v>
      </c>
      <c r="H38" s="4">
        <f t="shared" si="11"/>
        <v>3169</v>
      </c>
      <c r="I38" s="1" t="str">
        <f t="shared" si="6"/>
        <v>3169=TI9</v>
      </c>
    </row>
    <row r="39" spans="2:9">
      <c r="B39" s="9" t="s">
        <v>170</v>
      </c>
      <c r="C39" s="2">
        <f>VALUE(MID(B39,1,LEN(B39)-(LEN(B39)-SEARCH("=",B39,1)+1)))</f>
        <v>2860</v>
      </c>
      <c r="D39" s="2" t="str">
        <f>MID(B39,SEARCH("=",B39,1)+1,5)</f>
        <v>TI2</v>
      </c>
      <c r="E39" s="2">
        <f t="shared" si="9"/>
        <v>3364</v>
      </c>
      <c r="F39" s="1" t="str">
        <f>E39&amp;"="&amp;$D39</f>
        <v>3364=TI2</v>
      </c>
      <c r="G39" s="4">
        <f t="shared" si="10"/>
        <v>3175</v>
      </c>
      <c r="H39" s="4">
        <f t="shared" si="11"/>
        <v>3681</v>
      </c>
      <c r="I39" s="1" t="str">
        <f>H39&amp;"="&amp;$D39</f>
        <v>3681=TI2</v>
      </c>
    </row>
  </sheetData>
  <sortState ref="B4:B34">
    <sortCondition ref="B4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61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33203125" style="2" bestFit="1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7" width="5" style="2" customWidth="1"/>
    <col min="8" max="8" width="5" style="2" bestFit="1" customWidth="1"/>
    <col min="9" max="9" width="10.88671875" style="2" bestFit="1" customWidth="1"/>
    <col min="10" max="11" width="5" style="2" customWidth="1"/>
    <col min="12" max="13" width="6.77734375" style="2" bestFit="1" customWidth="1"/>
    <col min="14" max="14" width="8.332031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21" ht="15" thickBot="1"/>
    <row r="2" spans="1:21" ht="21.6" thickBot="1">
      <c r="B2" s="8" t="s">
        <v>570</v>
      </c>
      <c r="C2" s="2" t="s">
        <v>584</v>
      </c>
    </row>
    <row r="3" spans="1:21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21">
      <c r="A4" s="2" t="s">
        <v>575</v>
      </c>
      <c r="B4" s="9"/>
    </row>
    <row r="5" spans="1:21">
      <c r="A5" s="2" t="s">
        <v>576</v>
      </c>
      <c r="B5" s="9"/>
    </row>
    <row r="6" spans="1:21">
      <c r="A6" s="2" t="s">
        <v>577</v>
      </c>
      <c r="B6" s="9"/>
    </row>
    <row r="7" spans="1:21">
      <c r="A7" s="2" t="s">
        <v>578</v>
      </c>
      <c r="B7" s="9"/>
    </row>
    <row r="8" spans="1:21">
      <c r="A8" s="2" t="s">
        <v>579</v>
      </c>
      <c r="B8" s="9"/>
    </row>
    <row r="9" spans="1:21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21">
      <c r="A10" s="2" t="s">
        <v>587</v>
      </c>
      <c r="B10" s="9" t="s">
        <v>271</v>
      </c>
      <c r="C10" s="2">
        <f t="shared" ref="C10:C61" si="0">VALUE(MID(B10,1,LEN(B10)-(LEN(B10)-SEARCH("=",B10,1)+1)))</f>
        <v>2294</v>
      </c>
      <c r="D10" s="2" t="str">
        <f t="shared" ref="D10" si="1">MID(B10,SEARCH("=",B10,1)+1,5)</f>
        <v>TI3</v>
      </c>
      <c r="E10" s="2">
        <f>$E$40-($C$40-C10)</f>
        <v>2434</v>
      </c>
      <c r="F10" s="1" t="str">
        <f>E10&amp;"="&amp;$D10</f>
        <v>2434=TI3</v>
      </c>
      <c r="G10" s="4">
        <f t="shared" ref="G10:G36" si="2">($C$40-(MOD($C$40/64,(INT($C$40/64)))*64-MOD(C10/64,(INT(C10/64)))*64)*64)+(INT(C10/64)-INT($C$40/64))</f>
        <v>2420</v>
      </c>
      <c r="H10" s="4">
        <f t="shared" ref="H10:H38" si="3">$H$40-($G$40-G10)</f>
        <v>1503</v>
      </c>
      <c r="I10" s="1" t="str">
        <f>H10&amp;"="&amp;$D10</f>
        <v>1503=TI3</v>
      </c>
    </row>
    <row r="11" spans="1:21">
      <c r="B11" s="9" t="s">
        <v>270</v>
      </c>
      <c r="C11" s="2">
        <f t="shared" si="0"/>
        <v>2296</v>
      </c>
      <c r="D11" s="2" t="str">
        <f t="shared" ref="D11:D61" si="4">MID(B11,SEARCH("=",B11,1)+1,5)</f>
        <v>TI4</v>
      </c>
      <c r="E11" s="2">
        <f>$E$40-($C$40-C11)</f>
        <v>2436</v>
      </c>
      <c r="F11" s="1" t="str">
        <f t="shared" ref="F11:F61" si="5">E11&amp;"="&amp;$D11</f>
        <v>2436=TI4</v>
      </c>
      <c r="G11" s="4">
        <f t="shared" si="2"/>
        <v>2548</v>
      </c>
      <c r="H11" s="4">
        <f t="shared" si="3"/>
        <v>1631</v>
      </c>
      <c r="I11" s="1" t="str">
        <f t="shared" ref="I11:I61" si="6">H11&amp;"="&amp;$D11</f>
        <v>1631=TI4</v>
      </c>
    </row>
    <row r="12" spans="1:21">
      <c r="B12" s="9" t="s">
        <v>269</v>
      </c>
      <c r="C12" s="2">
        <f t="shared" si="0"/>
        <v>2298</v>
      </c>
      <c r="D12" s="2" t="str">
        <f t="shared" si="4"/>
        <v>TI12</v>
      </c>
      <c r="E12" s="2">
        <f t="shared" ref="E12:E61" si="7">$E$40-($C$40-C12)</f>
        <v>2438</v>
      </c>
      <c r="F12" s="1" t="str">
        <f t="shared" si="5"/>
        <v>2438=TI12</v>
      </c>
      <c r="G12" s="4">
        <f t="shared" si="2"/>
        <v>2676</v>
      </c>
      <c r="H12" s="4">
        <f t="shared" si="3"/>
        <v>1759</v>
      </c>
      <c r="I12" s="1" t="str">
        <f t="shared" si="6"/>
        <v>1759=TI12</v>
      </c>
      <c r="N12" s="2">
        <v>2294</v>
      </c>
      <c r="P12" s="2">
        <v>2296</v>
      </c>
      <c r="R12" s="2">
        <v>2298</v>
      </c>
      <c r="T12" s="2">
        <v>2300</v>
      </c>
    </row>
    <row r="13" spans="1:21">
      <c r="B13" s="9" t="s">
        <v>268</v>
      </c>
      <c r="C13" s="2">
        <f t="shared" si="0"/>
        <v>2300</v>
      </c>
      <c r="D13" s="2" t="str">
        <f t="shared" si="4"/>
        <v>TI7</v>
      </c>
      <c r="E13" s="2">
        <f t="shared" si="7"/>
        <v>2440</v>
      </c>
      <c r="F13" s="1" t="str">
        <f t="shared" si="5"/>
        <v>2440=TI7</v>
      </c>
      <c r="G13" s="4">
        <f t="shared" si="2"/>
        <v>2804</v>
      </c>
      <c r="H13" s="4">
        <f t="shared" si="3"/>
        <v>1887</v>
      </c>
      <c r="I13" s="1" t="str">
        <f t="shared" si="6"/>
        <v>1887=TI7</v>
      </c>
      <c r="M13" s="2">
        <v>2357</v>
      </c>
      <c r="O13" s="2">
        <v>2359</v>
      </c>
      <c r="Q13" s="2">
        <v>2361</v>
      </c>
      <c r="S13" s="2">
        <v>2363</v>
      </c>
      <c r="T13" s="2">
        <v>2364</v>
      </c>
      <c r="U13" s="2">
        <v>2365</v>
      </c>
    </row>
    <row r="14" spans="1:21">
      <c r="B14" s="9" t="s">
        <v>260</v>
      </c>
      <c r="C14" s="2">
        <f t="shared" si="0"/>
        <v>2357</v>
      </c>
      <c r="D14" s="2" t="str">
        <f t="shared" si="4"/>
        <v>TI4</v>
      </c>
      <c r="E14" s="2">
        <f t="shared" si="7"/>
        <v>2497</v>
      </c>
      <c r="F14" s="1" t="str">
        <f t="shared" si="5"/>
        <v>2497=TI4</v>
      </c>
      <c r="G14" s="4">
        <f t="shared" si="2"/>
        <v>2357</v>
      </c>
      <c r="H14" s="4">
        <f t="shared" si="3"/>
        <v>1440</v>
      </c>
      <c r="I14" s="1" t="str">
        <f t="shared" si="6"/>
        <v>1440=TI4</v>
      </c>
      <c r="N14" s="2">
        <v>2422</v>
      </c>
      <c r="O14" s="2">
        <v>2423</v>
      </c>
      <c r="P14" s="2">
        <v>2424</v>
      </c>
      <c r="R14" s="2">
        <v>2426</v>
      </c>
      <c r="T14" s="2">
        <v>2428</v>
      </c>
    </row>
    <row r="15" spans="1:21">
      <c r="B15" s="9" t="s">
        <v>259</v>
      </c>
      <c r="C15" s="2">
        <f t="shared" si="0"/>
        <v>2359</v>
      </c>
      <c r="D15" s="2" t="str">
        <f t="shared" si="4"/>
        <v>TI6</v>
      </c>
      <c r="E15" s="2">
        <f t="shared" si="7"/>
        <v>2499</v>
      </c>
      <c r="F15" s="1" t="str">
        <f t="shared" si="5"/>
        <v>2499=TI6</v>
      </c>
      <c r="G15" s="4">
        <f t="shared" si="2"/>
        <v>2485</v>
      </c>
      <c r="H15" s="4">
        <f t="shared" si="3"/>
        <v>1568</v>
      </c>
      <c r="I15" s="1" t="str">
        <f t="shared" si="6"/>
        <v>1568=TI6</v>
      </c>
      <c r="M15" s="2">
        <v>2485</v>
      </c>
      <c r="O15" s="2">
        <v>2487</v>
      </c>
      <c r="P15" s="2">
        <v>2488</v>
      </c>
      <c r="Q15" s="2">
        <v>2489</v>
      </c>
      <c r="R15" s="2">
        <v>2490</v>
      </c>
      <c r="S15" s="2">
        <v>2491</v>
      </c>
      <c r="T15" s="2">
        <v>2492</v>
      </c>
    </row>
    <row r="16" spans="1:21">
      <c r="B16" s="9" t="s">
        <v>258</v>
      </c>
      <c r="C16" s="2">
        <f t="shared" si="0"/>
        <v>2361</v>
      </c>
      <c r="D16" s="2" t="str">
        <f t="shared" si="4"/>
        <v>TI1</v>
      </c>
      <c r="E16" s="2">
        <f t="shared" si="7"/>
        <v>2501</v>
      </c>
      <c r="F16" s="1" t="str">
        <f t="shared" si="5"/>
        <v>2501=TI1</v>
      </c>
      <c r="G16" s="4">
        <f t="shared" si="2"/>
        <v>2613</v>
      </c>
      <c r="H16" s="4">
        <f t="shared" si="3"/>
        <v>1696</v>
      </c>
      <c r="I16" s="1" t="str">
        <f t="shared" si="6"/>
        <v>1696=TI1</v>
      </c>
      <c r="M16" s="2">
        <v>2549</v>
      </c>
      <c r="N16" s="2">
        <v>2550</v>
      </c>
      <c r="O16" s="2">
        <v>2551</v>
      </c>
      <c r="Q16" s="2">
        <v>2553</v>
      </c>
      <c r="S16" s="2">
        <v>2555</v>
      </c>
      <c r="T16" s="2">
        <v>2556</v>
      </c>
    </row>
    <row r="17" spans="2:27">
      <c r="B17" s="9" t="s">
        <v>257</v>
      </c>
      <c r="C17" s="2">
        <f t="shared" si="0"/>
        <v>2363</v>
      </c>
      <c r="D17" s="2" t="str">
        <f t="shared" si="4"/>
        <v>TI3</v>
      </c>
      <c r="E17" s="2">
        <f t="shared" si="7"/>
        <v>2503</v>
      </c>
      <c r="F17" s="1" t="str">
        <f t="shared" si="5"/>
        <v>2503=TI3</v>
      </c>
      <c r="G17" s="4">
        <f t="shared" si="2"/>
        <v>2741</v>
      </c>
      <c r="H17" s="4">
        <f t="shared" si="3"/>
        <v>1824</v>
      </c>
      <c r="I17" s="1" t="str">
        <f t="shared" si="6"/>
        <v>1824=TI3</v>
      </c>
      <c r="N17" s="2">
        <v>2614</v>
      </c>
      <c r="P17" s="2">
        <v>2616</v>
      </c>
      <c r="Q17" s="5">
        <v>2617</v>
      </c>
      <c r="R17" s="2">
        <v>2618</v>
      </c>
      <c r="S17" s="2">
        <v>2619</v>
      </c>
      <c r="U17" s="2">
        <v>2621</v>
      </c>
    </row>
    <row r="18" spans="2:27">
      <c r="B18" s="9" t="s">
        <v>256</v>
      </c>
      <c r="C18" s="2">
        <f t="shared" si="0"/>
        <v>2364</v>
      </c>
      <c r="D18" s="2" t="str">
        <f t="shared" si="4"/>
        <v>TI9</v>
      </c>
      <c r="E18" s="2">
        <f t="shared" si="7"/>
        <v>2504</v>
      </c>
      <c r="F18" s="1" t="str">
        <f t="shared" si="5"/>
        <v>2504=TI9</v>
      </c>
      <c r="G18" s="4">
        <f t="shared" si="2"/>
        <v>2805</v>
      </c>
      <c r="H18" s="4">
        <f t="shared" si="3"/>
        <v>1888</v>
      </c>
      <c r="I18" s="1" t="str">
        <f t="shared" si="6"/>
        <v>1888=TI9</v>
      </c>
      <c r="M18" s="2">
        <v>2677</v>
      </c>
      <c r="O18" s="2">
        <v>2679</v>
      </c>
      <c r="Q18" s="2">
        <v>2681</v>
      </c>
      <c r="R18" s="2">
        <v>2682</v>
      </c>
      <c r="S18" s="2">
        <v>2683</v>
      </c>
      <c r="U18" s="2">
        <v>2685</v>
      </c>
    </row>
    <row r="19" spans="2:27">
      <c r="B19" s="9" t="s">
        <v>255</v>
      </c>
      <c r="C19" s="2">
        <f t="shared" si="0"/>
        <v>2365</v>
      </c>
      <c r="D19" s="2" t="str">
        <f t="shared" si="4"/>
        <v>TI2</v>
      </c>
      <c r="E19" s="2">
        <f t="shared" si="7"/>
        <v>2505</v>
      </c>
      <c r="F19" s="1" t="str">
        <f t="shared" si="5"/>
        <v>2505=TI2</v>
      </c>
      <c r="G19" s="4">
        <f t="shared" si="2"/>
        <v>2869</v>
      </c>
      <c r="H19" s="4">
        <f t="shared" si="3"/>
        <v>1952</v>
      </c>
      <c r="I19" s="1" t="str">
        <f t="shared" si="6"/>
        <v>1952=TI2</v>
      </c>
      <c r="N19" s="2">
        <v>2742</v>
      </c>
      <c r="P19" s="2">
        <v>2744</v>
      </c>
      <c r="R19" s="2">
        <v>2746</v>
      </c>
      <c r="S19" s="2">
        <v>2747</v>
      </c>
      <c r="U19" s="2">
        <v>2749</v>
      </c>
    </row>
    <row r="20" spans="2:27">
      <c r="B20" s="9" t="s">
        <v>248</v>
      </c>
      <c r="C20" s="2">
        <f t="shared" si="0"/>
        <v>2422</v>
      </c>
      <c r="D20" s="2" t="str">
        <f t="shared" si="4"/>
        <v>TI4</v>
      </c>
      <c r="E20" s="2">
        <f t="shared" si="7"/>
        <v>2562</v>
      </c>
      <c r="F20" s="1" t="str">
        <f t="shared" si="5"/>
        <v>2562=TI4</v>
      </c>
      <c r="G20" s="4">
        <f t="shared" si="2"/>
        <v>2422</v>
      </c>
      <c r="H20" s="4">
        <f t="shared" si="3"/>
        <v>1505</v>
      </c>
      <c r="I20" s="1" t="str">
        <f t="shared" si="6"/>
        <v>1505=TI4</v>
      </c>
      <c r="P20" s="2">
        <v>2808</v>
      </c>
      <c r="Q20" s="2">
        <v>2809</v>
      </c>
      <c r="S20" s="2">
        <v>2811</v>
      </c>
      <c r="T20" s="2">
        <v>2812</v>
      </c>
    </row>
    <row r="21" spans="2:27">
      <c r="B21" s="9" t="s">
        <v>247</v>
      </c>
      <c r="C21" s="2">
        <f t="shared" si="0"/>
        <v>2423</v>
      </c>
      <c r="D21" s="2" t="str">
        <f t="shared" si="4"/>
        <v>TI2</v>
      </c>
      <c r="E21" s="2">
        <f t="shared" si="7"/>
        <v>2563</v>
      </c>
      <c r="F21" s="1" t="str">
        <f t="shared" si="5"/>
        <v>2563=TI2</v>
      </c>
      <c r="G21" s="4">
        <f t="shared" si="2"/>
        <v>2486</v>
      </c>
      <c r="H21" s="4">
        <f t="shared" si="3"/>
        <v>1569</v>
      </c>
      <c r="I21" s="1" t="str">
        <f t="shared" si="6"/>
        <v>1569=TI2</v>
      </c>
      <c r="P21" s="2">
        <v>2872</v>
      </c>
      <c r="S21" s="2">
        <v>2875</v>
      </c>
      <c r="Z21" s="4"/>
    </row>
    <row r="22" spans="2:27">
      <c r="B22" s="9" t="s">
        <v>246</v>
      </c>
      <c r="C22" s="2">
        <f t="shared" si="0"/>
        <v>2424</v>
      </c>
      <c r="D22" s="2" t="str">
        <f t="shared" si="4"/>
        <v>TI1</v>
      </c>
      <c r="E22" s="2">
        <f t="shared" si="7"/>
        <v>2564</v>
      </c>
      <c r="F22" s="1" t="str">
        <f t="shared" si="5"/>
        <v>2564=TI1</v>
      </c>
      <c r="G22" s="4">
        <f t="shared" si="2"/>
        <v>2550</v>
      </c>
      <c r="H22" s="4">
        <f t="shared" si="3"/>
        <v>1633</v>
      </c>
      <c r="I22" s="1" t="str">
        <f t="shared" si="6"/>
        <v>1633=TI1</v>
      </c>
      <c r="T22" s="2">
        <v>2940</v>
      </c>
      <c r="Z22" s="5"/>
      <c r="AA22" s="4"/>
    </row>
    <row r="23" spans="2:27">
      <c r="B23" s="9" t="s">
        <v>245</v>
      </c>
      <c r="C23" s="2">
        <f t="shared" si="0"/>
        <v>2426</v>
      </c>
      <c r="D23" s="2" t="str">
        <f t="shared" si="4"/>
        <v>TI9</v>
      </c>
      <c r="E23" s="2">
        <f t="shared" si="7"/>
        <v>2566</v>
      </c>
      <c r="F23" s="1" t="str">
        <f t="shared" si="5"/>
        <v>2566=TI9</v>
      </c>
      <c r="G23" s="4">
        <f t="shared" si="2"/>
        <v>2678</v>
      </c>
      <c r="H23" s="4">
        <f t="shared" si="3"/>
        <v>1761</v>
      </c>
      <c r="I23" s="1" t="str">
        <f t="shared" si="6"/>
        <v>1761=TI9</v>
      </c>
      <c r="Z23" s="4"/>
    </row>
    <row r="24" spans="2:27">
      <c r="B24" s="9" t="s">
        <v>244</v>
      </c>
      <c r="C24" s="2">
        <f t="shared" si="0"/>
        <v>2428</v>
      </c>
      <c r="D24" s="2" t="str">
        <f t="shared" si="4"/>
        <v>TI5</v>
      </c>
      <c r="E24" s="2">
        <f t="shared" si="7"/>
        <v>2568</v>
      </c>
      <c r="F24" s="1" t="str">
        <f t="shared" si="5"/>
        <v>2568=TI5</v>
      </c>
      <c r="G24" s="4">
        <f t="shared" si="2"/>
        <v>2806</v>
      </c>
      <c r="H24" s="4">
        <f t="shared" si="3"/>
        <v>1889</v>
      </c>
      <c r="I24" s="1" t="str">
        <f t="shared" si="6"/>
        <v>1889=TI5</v>
      </c>
    </row>
    <row r="25" spans="2:27">
      <c r="B25" s="9" t="s">
        <v>239</v>
      </c>
      <c r="C25" s="2">
        <f t="shared" si="0"/>
        <v>2485</v>
      </c>
      <c r="D25" s="2" t="str">
        <f t="shared" si="4"/>
        <v>TI2</v>
      </c>
      <c r="E25" s="2">
        <f t="shared" si="7"/>
        <v>2625</v>
      </c>
      <c r="F25" s="1" t="str">
        <f t="shared" si="5"/>
        <v>2625=TI2</v>
      </c>
      <c r="G25" s="4">
        <f t="shared" si="2"/>
        <v>2359</v>
      </c>
      <c r="H25" s="4">
        <f t="shared" si="3"/>
        <v>1442</v>
      </c>
      <c r="I25" s="1" t="str">
        <f t="shared" si="6"/>
        <v>1442=TI2</v>
      </c>
    </row>
    <row r="26" spans="2:27">
      <c r="B26" s="9" t="s">
        <v>238</v>
      </c>
      <c r="C26" s="2">
        <f t="shared" si="0"/>
        <v>2487</v>
      </c>
      <c r="D26" s="2" t="str">
        <f t="shared" si="4"/>
        <v>TI4</v>
      </c>
      <c r="E26" s="2">
        <f t="shared" si="7"/>
        <v>2627</v>
      </c>
      <c r="F26" s="1" t="str">
        <f t="shared" si="5"/>
        <v>2627=TI4</v>
      </c>
      <c r="G26" s="4">
        <f t="shared" si="2"/>
        <v>2487</v>
      </c>
      <c r="H26" s="4">
        <f t="shared" si="3"/>
        <v>1570</v>
      </c>
      <c r="I26" s="1" t="str">
        <f t="shared" si="6"/>
        <v>1570=TI4</v>
      </c>
      <c r="M26" s="2" t="str">
        <f t="shared" ref="M26:U26" si="8">IF(M12=0,"-",INT(M12/64)&amp;" x "&amp;MOD(M12/64,(INT(M12/64)))*64)</f>
        <v>-</v>
      </c>
      <c r="N26" s="2" t="str">
        <f t="shared" si="8"/>
        <v>35 x 54</v>
      </c>
      <c r="O26" s="2" t="str">
        <f t="shared" si="8"/>
        <v>-</v>
      </c>
      <c r="P26" s="2" t="str">
        <f t="shared" si="8"/>
        <v>35 x 56</v>
      </c>
      <c r="Q26" s="2" t="str">
        <f t="shared" si="8"/>
        <v>-</v>
      </c>
      <c r="R26" s="2" t="str">
        <f t="shared" si="8"/>
        <v>35 x 58</v>
      </c>
      <c r="S26" s="2" t="str">
        <f t="shared" si="8"/>
        <v>-</v>
      </c>
      <c r="T26" s="2" t="str">
        <f t="shared" si="8"/>
        <v>35 x 60</v>
      </c>
      <c r="U26" s="2" t="str">
        <f t="shared" si="8"/>
        <v>-</v>
      </c>
    </row>
    <row r="27" spans="2:27">
      <c r="B27" s="9" t="s">
        <v>237</v>
      </c>
      <c r="C27" s="2">
        <f t="shared" si="0"/>
        <v>2488</v>
      </c>
      <c r="D27" s="2" t="str">
        <f t="shared" si="4"/>
        <v>TI12</v>
      </c>
      <c r="E27" s="2">
        <f t="shared" si="7"/>
        <v>2628</v>
      </c>
      <c r="F27" s="1" t="str">
        <f t="shared" si="5"/>
        <v>2628=TI12</v>
      </c>
      <c r="G27" s="4">
        <f t="shared" si="2"/>
        <v>2551</v>
      </c>
      <c r="H27" s="4">
        <f t="shared" si="3"/>
        <v>1634</v>
      </c>
      <c r="I27" s="1" t="str">
        <f t="shared" si="6"/>
        <v>1634=TI12</v>
      </c>
      <c r="M27" s="2" t="str">
        <f t="shared" ref="M27:U27" si="9">IF(M13=0,"-",INT(M13/64)&amp;" x "&amp;MOD(M13/64,(INT(M13/64)))*64)</f>
        <v>36 x 53</v>
      </c>
      <c r="N27" s="2" t="str">
        <f t="shared" si="9"/>
        <v>-</v>
      </c>
      <c r="O27" s="2" t="str">
        <f t="shared" si="9"/>
        <v>36 x 55</v>
      </c>
      <c r="P27" s="2" t="str">
        <f t="shared" si="9"/>
        <v>-</v>
      </c>
      <c r="Q27" s="2" t="str">
        <f t="shared" si="9"/>
        <v>36 x 57</v>
      </c>
      <c r="R27" s="2" t="str">
        <f t="shared" si="9"/>
        <v>-</v>
      </c>
      <c r="S27" s="2" t="str">
        <f t="shared" si="9"/>
        <v>36 x 59</v>
      </c>
      <c r="T27" s="2" t="str">
        <f t="shared" si="9"/>
        <v>36 x 60</v>
      </c>
      <c r="U27" s="2" t="str">
        <f t="shared" si="9"/>
        <v>36 x 61</v>
      </c>
    </row>
    <row r="28" spans="2:27">
      <c r="B28" s="9" t="s">
        <v>236</v>
      </c>
      <c r="C28" s="2">
        <f t="shared" si="0"/>
        <v>2489</v>
      </c>
      <c r="D28" s="2" t="str">
        <f t="shared" si="4"/>
        <v>TI12</v>
      </c>
      <c r="E28" s="2">
        <f t="shared" si="7"/>
        <v>2629</v>
      </c>
      <c r="F28" s="1" t="str">
        <f t="shared" si="5"/>
        <v>2629=TI12</v>
      </c>
      <c r="G28" s="4">
        <f t="shared" si="2"/>
        <v>2615</v>
      </c>
      <c r="H28" s="4">
        <f t="shared" si="3"/>
        <v>1698</v>
      </c>
      <c r="I28" s="1" t="str">
        <f t="shared" si="6"/>
        <v>1698=TI12</v>
      </c>
      <c r="M28" s="2" t="str">
        <f t="shared" ref="M28:U28" si="10">IF(M14=0,"-",INT(M14/64)&amp;" x "&amp;MOD(M14/64,(INT(M14/64)))*64)</f>
        <v>-</v>
      </c>
      <c r="N28" s="2" t="str">
        <f t="shared" si="10"/>
        <v>37 x 54</v>
      </c>
      <c r="O28" s="2" t="str">
        <f t="shared" si="10"/>
        <v>37 x 55</v>
      </c>
      <c r="P28" s="2" t="str">
        <f t="shared" si="10"/>
        <v>37 x 56</v>
      </c>
      <c r="Q28" s="2" t="str">
        <f t="shared" si="10"/>
        <v>-</v>
      </c>
      <c r="R28" s="2" t="str">
        <f t="shared" si="10"/>
        <v>37 x 58</v>
      </c>
      <c r="S28" s="2" t="str">
        <f t="shared" si="10"/>
        <v>-</v>
      </c>
      <c r="T28" s="2" t="str">
        <f t="shared" si="10"/>
        <v>37 x 60</v>
      </c>
      <c r="U28" s="2" t="str">
        <f t="shared" si="10"/>
        <v>-</v>
      </c>
    </row>
    <row r="29" spans="2:27">
      <c r="B29" s="9" t="s">
        <v>235</v>
      </c>
      <c r="C29" s="2">
        <f t="shared" si="0"/>
        <v>2490</v>
      </c>
      <c r="D29" s="2" t="str">
        <f t="shared" si="4"/>
        <v>TI5</v>
      </c>
      <c r="E29" s="2">
        <f t="shared" si="7"/>
        <v>2630</v>
      </c>
      <c r="F29" s="1" t="str">
        <f t="shared" si="5"/>
        <v>2630=TI5</v>
      </c>
      <c r="G29" s="4">
        <f t="shared" si="2"/>
        <v>2679</v>
      </c>
      <c r="H29" s="4">
        <f t="shared" si="3"/>
        <v>1762</v>
      </c>
      <c r="I29" s="1" t="str">
        <f t="shared" si="6"/>
        <v>1762=TI5</v>
      </c>
      <c r="M29" s="2" t="str">
        <f t="shared" ref="M29:U29" si="11">IF(M15=0,"-",INT(M15/64)&amp;" x "&amp;MOD(M15/64,(INT(M15/64)))*64)</f>
        <v>38 x 53</v>
      </c>
      <c r="N29" s="2" t="str">
        <f t="shared" si="11"/>
        <v>-</v>
      </c>
      <c r="O29" s="2" t="str">
        <f t="shared" si="11"/>
        <v>38 x 55</v>
      </c>
      <c r="P29" s="2" t="str">
        <f t="shared" si="11"/>
        <v>38 x 56</v>
      </c>
      <c r="Q29" s="2" t="str">
        <f t="shared" si="11"/>
        <v>38 x 57</v>
      </c>
      <c r="R29" s="2" t="str">
        <f t="shared" si="11"/>
        <v>38 x 58</v>
      </c>
      <c r="S29" s="2" t="str">
        <f t="shared" si="11"/>
        <v>38 x 59</v>
      </c>
      <c r="T29" s="2" t="str">
        <f t="shared" si="11"/>
        <v>38 x 60</v>
      </c>
      <c r="U29" s="2" t="str">
        <f t="shared" si="11"/>
        <v>-</v>
      </c>
    </row>
    <row r="30" spans="2:27">
      <c r="B30" s="9" t="s">
        <v>234</v>
      </c>
      <c r="C30" s="2">
        <f t="shared" si="0"/>
        <v>2491</v>
      </c>
      <c r="D30" s="2" t="str">
        <f t="shared" si="4"/>
        <v>TI7</v>
      </c>
      <c r="E30" s="2">
        <f t="shared" si="7"/>
        <v>2631</v>
      </c>
      <c r="F30" s="1" t="str">
        <f t="shared" si="5"/>
        <v>2631=TI7</v>
      </c>
      <c r="G30" s="4">
        <f t="shared" si="2"/>
        <v>2743</v>
      </c>
      <c r="H30" s="4">
        <f t="shared" si="3"/>
        <v>1826</v>
      </c>
      <c r="I30" s="1" t="str">
        <f t="shared" si="6"/>
        <v>1826=TI7</v>
      </c>
      <c r="M30" s="2" t="str">
        <f t="shared" ref="M30:U30" si="12">IF(M16=0,"-",INT(M16/64)&amp;" x "&amp;MOD(M16/64,(INT(M16/64)))*64)</f>
        <v>39 x 53</v>
      </c>
      <c r="N30" s="2" t="str">
        <f t="shared" si="12"/>
        <v>39 x 54</v>
      </c>
      <c r="O30" s="2" t="str">
        <f t="shared" si="12"/>
        <v>39 x 55</v>
      </c>
      <c r="P30" s="2" t="str">
        <f t="shared" si="12"/>
        <v>-</v>
      </c>
      <c r="Q30" s="2" t="str">
        <f t="shared" si="12"/>
        <v>39 x 57</v>
      </c>
      <c r="R30" s="2" t="str">
        <f t="shared" si="12"/>
        <v>-</v>
      </c>
      <c r="S30" s="2" t="str">
        <f t="shared" si="12"/>
        <v>39 x 59</v>
      </c>
      <c r="T30" s="2" t="str">
        <f t="shared" si="12"/>
        <v>39 x 60</v>
      </c>
      <c r="U30" s="2" t="str">
        <f t="shared" si="12"/>
        <v>-</v>
      </c>
    </row>
    <row r="31" spans="2:27">
      <c r="B31" s="9" t="s">
        <v>233</v>
      </c>
      <c r="C31" s="2">
        <f t="shared" si="0"/>
        <v>2492</v>
      </c>
      <c r="D31" s="2" t="str">
        <f t="shared" si="4"/>
        <v>TI12</v>
      </c>
      <c r="E31" s="2">
        <f t="shared" si="7"/>
        <v>2632</v>
      </c>
      <c r="F31" s="1" t="str">
        <f t="shared" si="5"/>
        <v>2632=TI12</v>
      </c>
      <c r="G31" s="4">
        <f t="shared" si="2"/>
        <v>2807</v>
      </c>
      <c r="H31" s="4">
        <f t="shared" si="3"/>
        <v>1890</v>
      </c>
      <c r="I31" s="1" t="str">
        <f t="shared" si="6"/>
        <v>1890=TI12</v>
      </c>
      <c r="M31" s="2" t="str">
        <f t="shared" ref="M31:U31" si="13">IF(M17=0,"-",INT(M17/64)&amp;" x "&amp;MOD(M17/64,(INT(M17/64)))*64)</f>
        <v>-</v>
      </c>
      <c r="N31" s="2" t="str">
        <f t="shared" si="13"/>
        <v>40 x 54</v>
      </c>
      <c r="O31" s="2" t="str">
        <f t="shared" si="13"/>
        <v>-</v>
      </c>
      <c r="P31" s="2" t="str">
        <f t="shared" si="13"/>
        <v>40 x 56</v>
      </c>
      <c r="Q31" s="5" t="str">
        <f t="shared" si="13"/>
        <v>40 x 57</v>
      </c>
      <c r="R31" s="2" t="str">
        <f t="shared" si="13"/>
        <v>40 x 58</v>
      </c>
      <c r="S31" s="2" t="str">
        <f t="shared" si="13"/>
        <v>40 x 59</v>
      </c>
      <c r="T31" s="2" t="str">
        <f t="shared" si="13"/>
        <v>-</v>
      </c>
      <c r="U31" s="2" t="str">
        <f t="shared" si="13"/>
        <v>40 x 61</v>
      </c>
    </row>
    <row r="32" spans="2:27">
      <c r="B32" s="9" t="s">
        <v>229</v>
      </c>
      <c r="C32" s="2">
        <f t="shared" si="0"/>
        <v>2549</v>
      </c>
      <c r="D32" s="2" t="str">
        <f t="shared" si="4"/>
        <v>TI6</v>
      </c>
      <c r="E32" s="2">
        <f t="shared" si="7"/>
        <v>2689</v>
      </c>
      <c r="F32" s="1" t="str">
        <f t="shared" si="5"/>
        <v>2689=TI6</v>
      </c>
      <c r="G32" s="4">
        <f t="shared" si="2"/>
        <v>2360</v>
      </c>
      <c r="H32" s="4">
        <f t="shared" si="3"/>
        <v>1443</v>
      </c>
      <c r="I32" s="1" t="str">
        <f t="shared" si="6"/>
        <v>1443=TI6</v>
      </c>
      <c r="M32" s="2" t="str">
        <f t="shared" ref="M32:U32" si="14">IF(M18=0,"-",INT(M18/64)&amp;" x "&amp;MOD(M18/64,(INT(M18/64)))*64)</f>
        <v>41 x 53</v>
      </c>
      <c r="N32" s="2" t="str">
        <f t="shared" si="14"/>
        <v>-</v>
      </c>
      <c r="O32" s="2" t="str">
        <f t="shared" si="14"/>
        <v>41 x 55</v>
      </c>
      <c r="P32" s="2" t="str">
        <f t="shared" si="14"/>
        <v>-</v>
      </c>
      <c r="Q32" s="2" t="str">
        <f t="shared" si="14"/>
        <v>41 x 57</v>
      </c>
      <c r="R32" s="2" t="str">
        <f t="shared" si="14"/>
        <v>41 x 58</v>
      </c>
      <c r="S32" s="2" t="str">
        <f t="shared" si="14"/>
        <v>41 x 59</v>
      </c>
      <c r="T32" s="2" t="str">
        <f t="shared" si="14"/>
        <v>-</v>
      </c>
      <c r="U32" s="2" t="str">
        <f t="shared" si="14"/>
        <v>41 x 61</v>
      </c>
    </row>
    <row r="33" spans="2:21">
      <c r="B33" s="9" t="s">
        <v>228</v>
      </c>
      <c r="C33" s="2">
        <f t="shared" si="0"/>
        <v>2550</v>
      </c>
      <c r="D33" s="2" t="str">
        <f t="shared" si="4"/>
        <v>TI4</v>
      </c>
      <c r="E33" s="2">
        <f t="shared" si="7"/>
        <v>2690</v>
      </c>
      <c r="F33" s="1" t="str">
        <f t="shared" si="5"/>
        <v>2690=TI4</v>
      </c>
      <c r="G33" s="4">
        <f t="shared" si="2"/>
        <v>2424</v>
      </c>
      <c r="H33" s="4">
        <f t="shared" si="3"/>
        <v>1507</v>
      </c>
      <c r="I33" s="1" t="str">
        <f t="shared" si="6"/>
        <v>1507=TI4</v>
      </c>
      <c r="M33" s="2" t="str">
        <f t="shared" ref="M33:U33" si="15">IF(M19=0,"-",INT(M19/64)&amp;" x "&amp;MOD(M19/64,(INT(M19/64)))*64)</f>
        <v>-</v>
      </c>
      <c r="N33" s="2" t="str">
        <f t="shared" si="15"/>
        <v>42 x 54</v>
      </c>
      <c r="O33" s="2" t="str">
        <f t="shared" si="15"/>
        <v>-</v>
      </c>
      <c r="P33" s="2" t="str">
        <f t="shared" si="15"/>
        <v>42 x 56</v>
      </c>
      <c r="Q33" s="2" t="str">
        <f t="shared" si="15"/>
        <v>-</v>
      </c>
      <c r="R33" s="2" t="str">
        <f t="shared" si="15"/>
        <v>42 x 58</v>
      </c>
      <c r="S33" s="2" t="str">
        <f t="shared" si="15"/>
        <v>42 x 59</v>
      </c>
      <c r="T33" s="2" t="str">
        <f t="shared" si="15"/>
        <v>-</v>
      </c>
      <c r="U33" s="2" t="str">
        <f t="shared" si="15"/>
        <v>42 x 61</v>
      </c>
    </row>
    <row r="34" spans="2:21">
      <c r="B34" s="9" t="s">
        <v>227</v>
      </c>
      <c r="C34" s="2">
        <f t="shared" si="0"/>
        <v>2551</v>
      </c>
      <c r="D34" s="2" t="str">
        <f t="shared" si="4"/>
        <v>TI8</v>
      </c>
      <c r="E34" s="2">
        <f t="shared" si="7"/>
        <v>2691</v>
      </c>
      <c r="F34" s="1" t="str">
        <f t="shared" si="5"/>
        <v>2691=TI8</v>
      </c>
      <c r="G34" s="4">
        <f t="shared" si="2"/>
        <v>2488</v>
      </c>
      <c r="H34" s="4">
        <f t="shared" si="3"/>
        <v>1571</v>
      </c>
      <c r="I34" s="1" t="str">
        <f t="shared" si="6"/>
        <v>1571=TI8</v>
      </c>
      <c r="M34" s="2" t="str">
        <f t="shared" ref="M34:U34" si="16">IF(M20=0,"-",INT(M20/64)&amp;" x "&amp;MOD(M20/64,(INT(M20/64)))*64)</f>
        <v>-</v>
      </c>
      <c r="N34" s="2" t="str">
        <f t="shared" si="16"/>
        <v>-</v>
      </c>
      <c r="O34" s="2" t="str">
        <f t="shared" si="16"/>
        <v>-</v>
      </c>
      <c r="P34" s="2" t="str">
        <f t="shared" si="16"/>
        <v>43 x 56</v>
      </c>
      <c r="Q34" s="2" t="str">
        <f t="shared" si="16"/>
        <v>43 x 57</v>
      </c>
      <c r="R34" s="2" t="str">
        <f t="shared" si="16"/>
        <v>-</v>
      </c>
      <c r="S34" s="2" t="str">
        <f t="shared" si="16"/>
        <v>43 x 59</v>
      </c>
      <c r="T34" s="2" t="str">
        <f t="shared" si="16"/>
        <v>43 x 60</v>
      </c>
      <c r="U34" s="2" t="str">
        <f t="shared" si="16"/>
        <v>-</v>
      </c>
    </row>
    <row r="35" spans="2:21">
      <c r="B35" s="9" t="s">
        <v>226</v>
      </c>
      <c r="C35" s="2">
        <f t="shared" si="0"/>
        <v>2553</v>
      </c>
      <c r="D35" s="2" t="str">
        <f t="shared" si="4"/>
        <v>TI6</v>
      </c>
      <c r="E35" s="2">
        <f t="shared" si="7"/>
        <v>2693</v>
      </c>
      <c r="F35" s="1" t="str">
        <f t="shared" si="5"/>
        <v>2693=TI6</v>
      </c>
      <c r="G35" s="4">
        <f t="shared" si="2"/>
        <v>2616</v>
      </c>
      <c r="H35" s="4">
        <f t="shared" si="3"/>
        <v>1699</v>
      </c>
      <c r="I35" s="1" t="str">
        <f t="shared" si="6"/>
        <v>1699=TI6</v>
      </c>
      <c r="M35" s="2" t="str">
        <f t="shared" ref="M35:U35" si="17">IF(M21=0,"-",INT(M21/64)&amp;" x "&amp;MOD(M21/64,(INT(M21/64)))*64)</f>
        <v>-</v>
      </c>
      <c r="N35" s="2" t="str">
        <f t="shared" si="17"/>
        <v>-</v>
      </c>
      <c r="O35" s="2" t="str">
        <f t="shared" si="17"/>
        <v>-</v>
      </c>
      <c r="P35" s="2" t="str">
        <f t="shared" si="17"/>
        <v>44 x 56</v>
      </c>
      <c r="Q35" s="2" t="str">
        <f t="shared" si="17"/>
        <v>-</v>
      </c>
      <c r="R35" s="2" t="str">
        <f t="shared" si="17"/>
        <v>-</v>
      </c>
      <c r="S35" s="2" t="str">
        <f t="shared" si="17"/>
        <v>44 x 59</v>
      </c>
      <c r="T35" s="2" t="str">
        <f t="shared" si="17"/>
        <v>-</v>
      </c>
      <c r="U35" s="2" t="str">
        <f t="shared" si="17"/>
        <v>-</v>
      </c>
    </row>
    <row r="36" spans="2:21">
      <c r="B36" s="9" t="s">
        <v>225</v>
      </c>
      <c r="C36" s="2">
        <f t="shared" si="0"/>
        <v>2555</v>
      </c>
      <c r="D36" s="2" t="str">
        <f t="shared" si="4"/>
        <v>TI4</v>
      </c>
      <c r="E36" s="2">
        <f t="shared" si="7"/>
        <v>2695</v>
      </c>
      <c r="F36" s="1" t="str">
        <f t="shared" si="5"/>
        <v>2695=TI4</v>
      </c>
      <c r="G36" s="4">
        <f t="shared" si="2"/>
        <v>2744</v>
      </c>
      <c r="H36" s="4">
        <f t="shared" si="3"/>
        <v>1827</v>
      </c>
      <c r="I36" s="1" t="str">
        <f t="shared" si="6"/>
        <v>1827=TI4</v>
      </c>
      <c r="M36" s="2" t="str">
        <f t="shared" ref="M36:U36" si="18">IF(M22=0,"-",INT(M22/64)&amp;" x "&amp;MOD(M22/64,(INT(M22/64)))*64)</f>
        <v>-</v>
      </c>
      <c r="N36" s="2" t="str">
        <f t="shared" si="18"/>
        <v>-</v>
      </c>
      <c r="O36" s="2" t="str">
        <f t="shared" si="18"/>
        <v>-</v>
      </c>
      <c r="P36" s="2" t="str">
        <f t="shared" si="18"/>
        <v>-</v>
      </c>
      <c r="Q36" s="2" t="str">
        <f t="shared" si="18"/>
        <v>-</v>
      </c>
      <c r="R36" s="2" t="str">
        <f t="shared" si="18"/>
        <v>-</v>
      </c>
      <c r="S36" s="2" t="str">
        <f t="shared" si="18"/>
        <v>-</v>
      </c>
      <c r="T36" s="2" t="str">
        <f t="shared" si="18"/>
        <v>45 x 60</v>
      </c>
      <c r="U36" s="2" t="str">
        <f t="shared" si="18"/>
        <v>-</v>
      </c>
    </row>
    <row r="37" spans="2:21">
      <c r="B37" s="9" t="s">
        <v>224</v>
      </c>
      <c r="C37" s="2">
        <f t="shared" si="0"/>
        <v>2556</v>
      </c>
      <c r="D37" s="2" t="str">
        <f t="shared" si="4"/>
        <v>TI4</v>
      </c>
      <c r="E37" s="2">
        <f t="shared" si="7"/>
        <v>2696</v>
      </c>
      <c r="F37" s="1" t="str">
        <f t="shared" si="5"/>
        <v>2696=TI4</v>
      </c>
      <c r="G37" s="4">
        <f>($C$40-(MOD($C$40/64,(INT($C$40/64)))*64-MOD(C37/64,(INT(C37/64)))*64)*64)+(INT(C37/64)-INT($C$40/64))</f>
        <v>2808</v>
      </c>
      <c r="H37" s="4">
        <f t="shared" si="3"/>
        <v>1891</v>
      </c>
      <c r="I37" s="1" t="str">
        <f t="shared" si="6"/>
        <v>1891=TI4</v>
      </c>
    </row>
    <row r="38" spans="2:21">
      <c r="B38" s="9" t="s">
        <v>218</v>
      </c>
      <c r="C38" s="2">
        <f t="shared" si="0"/>
        <v>2614</v>
      </c>
      <c r="D38" s="2" t="str">
        <f t="shared" si="4"/>
        <v>TI5</v>
      </c>
      <c r="E38" s="2">
        <f t="shared" si="7"/>
        <v>2754</v>
      </c>
      <c r="F38" s="1" t="str">
        <f t="shared" si="5"/>
        <v>2754=TI5</v>
      </c>
      <c r="G38" s="4">
        <f>($C$40-(MOD($C$40/64,(INT($C$40/64)))*64-MOD(C38/64,(INT(C38/64)))*64)*64)+(INT(C38/64)-INT($C$40/64))</f>
        <v>2425</v>
      </c>
      <c r="H38" s="4">
        <f t="shared" si="3"/>
        <v>1508</v>
      </c>
      <c r="I38" s="1" t="str">
        <f t="shared" si="6"/>
        <v>1508=TI5</v>
      </c>
    </row>
    <row r="39" spans="2:21">
      <c r="B39" s="9" t="s">
        <v>217</v>
      </c>
      <c r="C39" s="2">
        <f t="shared" si="0"/>
        <v>2616</v>
      </c>
      <c r="D39" s="2" t="str">
        <f t="shared" si="4"/>
        <v>TI11</v>
      </c>
      <c r="E39" s="2">
        <f t="shared" si="7"/>
        <v>2756</v>
      </c>
      <c r="F39" s="1" t="str">
        <f t="shared" si="5"/>
        <v>2756=TI11</v>
      </c>
      <c r="G39" s="4">
        <f>($C$40-(MOD($C$40/64,(INT($C$40/64)))*64-MOD(C39/64,(INT(C39/64)))*64)*64)+(INT(C39/64)-INT($C$40/64))</f>
        <v>2553</v>
      </c>
      <c r="H39" s="4">
        <f>$H$40-($G$40-G39)</f>
        <v>1636</v>
      </c>
      <c r="I39" s="1" t="str">
        <f t="shared" si="6"/>
        <v>1636=TI11</v>
      </c>
    </row>
    <row r="40" spans="2:21">
      <c r="B40" s="10" t="s">
        <v>216</v>
      </c>
      <c r="C40" s="6">
        <f t="shared" si="0"/>
        <v>2617</v>
      </c>
      <c r="D40" s="2" t="str">
        <f t="shared" si="4"/>
        <v>TI10</v>
      </c>
      <c r="E40" s="6">
        <v>2757</v>
      </c>
      <c r="F40" s="1" t="str">
        <f t="shared" si="5"/>
        <v>2757=TI10</v>
      </c>
      <c r="G40" s="4">
        <f>($C$40-(MOD($C$40/64,(INT($C$40/64)))*64-MOD(C40/64,(INT(C40/64)))*64)*64)+(INT(C40/64)-INT($C$40/64))</f>
        <v>2617</v>
      </c>
      <c r="H40" s="6">
        <v>1700</v>
      </c>
      <c r="I40" s="1" t="str">
        <f t="shared" si="6"/>
        <v>1700=TI10</v>
      </c>
    </row>
    <row r="41" spans="2:21">
      <c r="B41" s="9" t="s">
        <v>215</v>
      </c>
      <c r="C41" s="2">
        <f t="shared" si="0"/>
        <v>2618</v>
      </c>
      <c r="D41" s="2" t="str">
        <f t="shared" si="4"/>
        <v>TI7</v>
      </c>
      <c r="E41" s="2">
        <f t="shared" si="7"/>
        <v>2758</v>
      </c>
      <c r="F41" s="1" t="str">
        <f t="shared" si="5"/>
        <v>2758=TI7</v>
      </c>
      <c r="G41" s="4">
        <f>($C$40-(MOD($C$40/64,(INT($C$40/64)))*64-MOD(C41/64,(INT(C41/64)))*64)*64)+(INT(C41/64)-INT($C$40/64))</f>
        <v>2681</v>
      </c>
      <c r="H41" s="4">
        <f>$H$40-($G$40-G41)</f>
        <v>1764</v>
      </c>
      <c r="I41" s="1" t="str">
        <f t="shared" si="6"/>
        <v>1764=TI7</v>
      </c>
    </row>
    <row r="42" spans="2:21">
      <c r="B42" s="9" t="s">
        <v>214</v>
      </c>
      <c r="C42" s="2">
        <f t="shared" si="0"/>
        <v>2619</v>
      </c>
      <c r="D42" s="2" t="str">
        <f t="shared" si="4"/>
        <v>TI3</v>
      </c>
      <c r="E42" s="2">
        <f t="shared" si="7"/>
        <v>2759</v>
      </c>
      <c r="F42" s="1" t="str">
        <f t="shared" si="5"/>
        <v>2759=TI3</v>
      </c>
      <c r="G42" s="4">
        <f t="shared" ref="G42:G61" si="19">($C$40-(MOD($C$40/64,(INT($C$40/64)))*64-MOD(C42/64,(INT(C42/64)))*64)*64)+(INT(C42/64)-INT($C$40/64))</f>
        <v>2745</v>
      </c>
      <c r="H42" s="4">
        <f t="shared" ref="H42:H61" si="20">$H$40-($G$40-G42)</f>
        <v>1828</v>
      </c>
      <c r="I42" s="1" t="str">
        <f t="shared" si="6"/>
        <v>1828=TI3</v>
      </c>
    </row>
    <row r="43" spans="2:21">
      <c r="B43" s="9" t="s">
        <v>213</v>
      </c>
      <c r="C43" s="2">
        <f t="shared" si="0"/>
        <v>2621</v>
      </c>
      <c r="D43" s="2" t="str">
        <f t="shared" si="4"/>
        <v>TI1</v>
      </c>
      <c r="E43" s="2">
        <f t="shared" si="7"/>
        <v>2761</v>
      </c>
      <c r="F43" s="1" t="str">
        <f t="shared" si="5"/>
        <v>2761=TI1</v>
      </c>
      <c r="G43" s="4">
        <f t="shared" si="19"/>
        <v>2873</v>
      </c>
      <c r="H43" s="4">
        <f t="shared" si="20"/>
        <v>1956</v>
      </c>
      <c r="I43" s="1" t="str">
        <f t="shared" si="6"/>
        <v>1956=TI1</v>
      </c>
    </row>
    <row r="44" spans="2:21">
      <c r="B44" s="9" t="s">
        <v>205</v>
      </c>
      <c r="C44" s="2">
        <f t="shared" si="0"/>
        <v>2677</v>
      </c>
      <c r="D44" s="2" t="str">
        <f t="shared" si="4"/>
        <v>TI6</v>
      </c>
      <c r="E44" s="2">
        <f t="shared" si="7"/>
        <v>2817</v>
      </c>
      <c r="F44" s="1" t="str">
        <f t="shared" si="5"/>
        <v>2817=TI6</v>
      </c>
      <c r="G44" s="4">
        <f t="shared" si="19"/>
        <v>2362</v>
      </c>
      <c r="H44" s="4">
        <f t="shared" si="20"/>
        <v>1445</v>
      </c>
      <c r="I44" s="1" t="str">
        <f t="shared" si="6"/>
        <v>1445=TI6</v>
      </c>
    </row>
    <row r="45" spans="2:21">
      <c r="B45" s="9" t="s">
        <v>204</v>
      </c>
      <c r="C45" s="2">
        <f t="shared" si="0"/>
        <v>2679</v>
      </c>
      <c r="D45" s="2" t="str">
        <f t="shared" si="4"/>
        <v>TI2</v>
      </c>
      <c r="E45" s="2">
        <f t="shared" si="7"/>
        <v>2819</v>
      </c>
      <c r="F45" s="1" t="str">
        <f t="shared" si="5"/>
        <v>2819=TI2</v>
      </c>
      <c r="G45" s="4">
        <f t="shared" si="19"/>
        <v>2490</v>
      </c>
      <c r="H45" s="4">
        <f t="shared" si="20"/>
        <v>1573</v>
      </c>
      <c r="I45" s="1" t="str">
        <f t="shared" si="6"/>
        <v>1573=TI2</v>
      </c>
    </row>
    <row r="46" spans="2:21">
      <c r="B46" s="9" t="s">
        <v>203</v>
      </c>
      <c r="C46" s="2">
        <f t="shared" si="0"/>
        <v>2681</v>
      </c>
      <c r="D46" s="2" t="str">
        <f t="shared" si="4"/>
        <v>TI5</v>
      </c>
      <c r="E46" s="2">
        <f t="shared" si="7"/>
        <v>2821</v>
      </c>
      <c r="F46" s="1" t="str">
        <f t="shared" si="5"/>
        <v>2821=TI5</v>
      </c>
      <c r="G46" s="4">
        <f t="shared" si="19"/>
        <v>2618</v>
      </c>
      <c r="H46" s="4">
        <f t="shared" si="20"/>
        <v>1701</v>
      </c>
      <c r="I46" s="1" t="str">
        <f t="shared" si="6"/>
        <v>1701=TI5</v>
      </c>
    </row>
    <row r="47" spans="2:21">
      <c r="B47" s="9" t="s">
        <v>202</v>
      </c>
      <c r="C47" s="2">
        <f t="shared" si="0"/>
        <v>2682</v>
      </c>
      <c r="D47" s="2" t="str">
        <f t="shared" si="4"/>
        <v>TI1</v>
      </c>
      <c r="E47" s="2">
        <f t="shared" si="7"/>
        <v>2822</v>
      </c>
      <c r="F47" s="1" t="str">
        <f t="shared" si="5"/>
        <v>2822=TI1</v>
      </c>
      <c r="G47" s="4">
        <f t="shared" si="19"/>
        <v>2682</v>
      </c>
      <c r="H47" s="4">
        <f t="shared" si="20"/>
        <v>1765</v>
      </c>
      <c r="I47" s="1" t="str">
        <f t="shared" si="6"/>
        <v>1765=TI1</v>
      </c>
    </row>
    <row r="48" spans="2:21">
      <c r="B48" s="9" t="s">
        <v>201</v>
      </c>
      <c r="C48" s="2">
        <f t="shared" si="0"/>
        <v>2683</v>
      </c>
      <c r="D48" s="2" t="str">
        <f t="shared" si="4"/>
        <v>TI3</v>
      </c>
      <c r="E48" s="2">
        <f t="shared" si="7"/>
        <v>2823</v>
      </c>
      <c r="F48" s="1" t="str">
        <f t="shared" si="5"/>
        <v>2823=TI3</v>
      </c>
      <c r="G48" s="4">
        <f t="shared" si="19"/>
        <v>2746</v>
      </c>
      <c r="H48" s="4">
        <f t="shared" si="20"/>
        <v>1829</v>
      </c>
      <c r="I48" s="1" t="str">
        <f t="shared" si="6"/>
        <v>1829=TI3</v>
      </c>
    </row>
    <row r="49" spans="2:9">
      <c r="B49" s="9" t="s">
        <v>200</v>
      </c>
      <c r="C49" s="2">
        <f t="shared" si="0"/>
        <v>2685</v>
      </c>
      <c r="D49" s="2" t="str">
        <f t="shared" si="4"/>
        <v>TI9</v>
      </c>
      <c r="E49" s="2">
        <f t="shared" si="7"/>
        <v>2825</v>
      </c>
      <c r="F49" s="1" t="str">
        <f t="shared" si="5"/>
        <v>2825=TI9</v>
      </c>
      <c r="G49" s="4">
        <f t="shared" si="19"/>
        <v>2874</v>
      </c>
      <c r="H49" s="4">
        <f t="shared" si="20"/>
        <v>1957</v>
      </c>
      <c r="I49" s="1" t="str">
        <f t="shared" si="6"/>
        <v>1957=TI9</v>
      </c>
    </row>
    <row r="50" spans="2:9">
      <c r="B50" s="9" t="s">
        <v>193</v>
      </c>
      <c r="C50" s="2">
        <f t="shared" si="0"/>
        <v>2742</v>
      </c>
      <c r="D50" s="2" t="str">
        <f t="shared" si="4"/>
        <v>TI10</v>
      </c>
      <c r="E50" s="2">
        <f t="shared" si="7"/>
        <v>2882</v>
      </c>
      <c r="F50" s="1" t="str">
        <f t="shared" si="5"/>
        <v>2882=TI10</v>
      </c>
      <c r="G50" s="4">
        <f t="shared" si="19"/>
        <v>2427</v>
      </c>
      <c r="H50" s="4">
        <f t="shared" si="20"/>
        <v>1510</v>
      </c>
      <c r="I50" s="1" t="str">
        <f t="shared" si="6"/>
        <v>1510=TI10</v>
      </c>
    </row>
    <row r="51" spans="2:9">
      <c r="B51" s="9" t="s">
        <v>192</v>
      </c>
      <c r="C51" s="2">
        <f t="shared" si="0"/>
        <v>2744</v>
      </c>
      <c r="D51" s="2" t="str">
        <f t="shared" si="4"/>
        <v>TI5</v>
      </c>
      <c r="E51" s="2">
        <f t="shared" si="7"/>
        <v>2884</v>
      </c>
      <c r="F51" s="1" t="str">
        <f t="shared" si="5"/>
        <v>2884=TI5</v>
      </c>
      <c r="G51" s="4">
        <f t="shared" si="19"/>
        <v>2555</v>
      </c>
      <c r="H51" s="4">
        <f t="shared" si="20"/>
        <v>1638</v>
      </c>
      <c r="I51" s="1" t="str">
        <f t="shared" si="6"/>
        <v>1638=TI5</v>
      </c>
    </row>
    <row r="52" spans="2:9">
      <c r="B52" s="9" t="s">
        <v>191</v>
      </c>
      <c r="C52" s="2">
        <f t="shared" si="0"/>
        <v>2746</v>
      </c>
      <c r="D52" s="2" t="str">
        <f t="shared" si="4"/>
        <v>TI11</v>
      </c>
      <c r="E52" s="2">
        <f t="shared" si="7"/>
        <v>2886</v>
      </c>
      <c r="F52" s="1" t="str">
        <f t="shared" si="5"/>
        <v>2886=TI11</v>
      </c>
      <c r="G52" s="4">
        <f t="shared" si="19"/>
        <v>2683</v>
      </c>
      <c r="H52" s="4">
        <f t="shared" si="20"/>
        <v>1766</v>
      </c>
      <c r="I52" s="1" t="str">
        <f t="shared" si="6"/>
        <v>1766=TI11</v>
      </c>
    </row>
    <row r="53" spans="2:9">
      <c r="B53" s="9" t="s">
        <v>190</v>
      </c>
      <c r="C53" s="2">
        <f t="shared" si="0"/>
        <v>2747</v>
      </c>
      <c r="D53" s="2" t="str">
        <f t="shared" si="4"/>
        <v>TI3</v>
      </c>
      <c r="E53" s="2">
        <f t="shared" si="7"/>
        <v>2887</v>
      </c>
      <c r="F53" s="1" t="str">
        <f t="shared" si="5"/>
        <v>2887=TI3</v>
      </c>
      <c r="G53" s="4">
        <f t="shared" si="19"/>
        <v>2747</v>
      </c>
      <c r="H53" s="4">
        <f t="shared" si="20"/>
        <v>1830</v>
      </c>
      <c r="I53" s="1" t="str">
        <f t="shared" si="6"/>
        <v>1830=TI3</v>
      </c>
    </row>
    <row r="54" spans="2:9">
      <c r="B54" s="9" t="s">
        <v>189</v>
      </c>
      <c r="C54" s="2">
        <f t="shared" si="0"/>
        <v>2749</v>
      </c>
      <c r="D54" s="2" t="str">
        <f t="shared" si="4"/>
        <v>TI9</v>
      </c>
      <c r="E54" s="2">
        <f t="shared" si="7"/>
        <v>2889</v>
      </c>
      <c r="F54" s="1" t="str">
        <f t="shared" si="5"/>
        <v>2889=TI9</v>
      </c>
      <c r="G54" s="4">
        <f t="shared" si="19"/>
        <v>2875</v>
      </c>
      <c r="H54" s="4">
        <f t="shared" si="20"/>
        <v>1958</v>
      </c>
      <c r="I54" s="1" t="str">
        <f t="shared" si="6"/>
        <v>1958=TI9</v>
      </c>
    </row>
    <row r="55" spans="2:9">
      <c r="B55" s="9" t="s">
        <v>178</v>
      </c>
      <c r="C55" s="2">
        <f t="shared" si="0"/>
        <v>2808</v>
      </c>
      <c r="D55" s="2" t="str">
        <f t="shared" si="4"/>
        <v>TI10</v>
      </c>
      <c r="E55" s="2">
        <f t="shared" si="7"/>
        <v>2948</v>
      </c>
      <c r="F55" s="1" t="str">
        <f t="shared" si="5"/>
        <v>2948=TI10</v>
      </c>
      <c r="G55" s="4">
        <f t="shared" si="19"/>
        <v>2556</v>
      </c>
      <c r="H55" s="4">
        <f t="shared" si="20"/>
        <v>1639</v>
      </c>
      <c r="I55" s="1" t="str">
        <f t="shared" si="6"/>
        <v>1639=TI10</v>
      </c>
    </row>
    <row r="56" spans="2:9">
      <c r="B56" s="9" t="s">
        <v>177</v>
      </c>
      <c r="C56" s="2">
        <f t="shared" si="0"/>
        <v>2809</v>
      </c>
      <c r="D56" s="2" t="str">
        <f t="shared" si="4"/>
        <v>TI2</v>
      </c>
      <c r="E56" s="2">
        <f t="shared" si="7"/>
        <v>2949</v>
      </c>
      <c r="F56" s="1" t="str">
        <f t="shared" si="5"/>
        <v>2949=TI2</v>
      </c>
      <c r="G56" s="4">
        <f t="shared" si="19"/>
        <v>2620</v>
      </c>
      <c r="H56" s="4">
        <f t="shared" si="20"/>
        <v>1703</v>
      </c>
      <c r="I56" s="1" t="str">
        <f t="shared" si="6"/>
        <v>1703=TI2</v>
      </c>
    </row>
    <row r="57" spans="2:9">
      <c r="B57" s="9" t="s">
        <v>176</v>
      </c>
      <c r="C57" s="2">
        <f t="shared" si="0"/>
        <v>2811</v>
      </c>
      <c r="D57" s="2" t="str">
        <f t="shared" si="4"/>
        <v>TI4</v>
      </c>
      <c r="E57" s="2">
        <f t="shared" si="7"/>
        <v>2951</v>
      </c>
      <c r="F57" s="1" t="str">
        <f t="shared" si="5"/>
        <v>2951=TI4</v>
      </c>
      <c r="G57" s="4">
        <f t="shared" si="19"/>
        <v>2748</v>
      </c>
      <c r="H57" s="4">
        <f t="shared" si="20"/>
        <v>1831</v>
      </c>
      <c r="I57" s="1" t="str">
        <f t="shared" si="6"/>
        <v>1831=TI4</v>
      </c>
    </row>
    <row r="58" spans="2:9">
      <c r="B58" s="9" t="s">
        <v>175</v>
      </c>
      <c r="C58" s="2">
        <f t="shared" si="0"/>
        <v>2812</v>
      </c>
      <c r="D58" s="2" t="str">
        <f t="shared" si="4"/>
        <v>TI3</v>
      </c>
      <c r="E58" s="2">
        <f t="shared" si="7"/>
        <v>2952</v>
      </c>
      <c r="F58" s="1" t="str">
        <f t="shared" si="5"/>
        <v>2952=TI3</v>
      </c>
      <c r="G58" s="4">
        <f t="shared" si="19"/>
        <v>2812</v>
      </c>
      <c r="H58" s="4">
        <f t="shared" si="20"/>
        <v>1895</v>
      </c>
      <c r="I58" s="1" t="str">
        <f t="shared" si="6"/>
        <v>1895=TI3</v>
      </c>
    </row>
    <row r="59" spans="2:9">
      <c r="B59" s="9" t="s">
        <v>169</v>
      </c>
      <c r="C59" s="2">
        <f t="shared" si="0"/>
        <v>2872</v>
      </c>
      <c r="D59" s="2" t="str">
        <f t="shared" si="4"/>
        <v>TI11</v>
      </c>
      <c r="E59" s="2">
        <f t="shared" si="7"/>
        <v>3012</v>
      </c>
      <c r="F59" s="1" t="str">
        <f t="shared" si="5"/>
        <v>3012=TI11</v>
      </c>
      <c r="G59" s="4">
        <f t="shared" si="19"/>
        <v>2557</v>
      </c>
      <c r="H59" s="4">
        <f t="shared" si="20"/>
        <v>1640</v>
      </c>
      <c r="I59" s="1" t="str">
        <f t="shared" si="6"/>
        <v>1640=TI11</v>
      </c>
    </row>
    <row r="60" spans="2:9">
      <c r="B60" s="9" t="s">
        <v>168</v>
      </c>
      <c r="C60" s="2">
        <f t="shared" si="0"/>
        <v>2875</v>
      </c>
      <c r="D60" s="2" t="str">
        <f t="shared" si="4"/>
        <v>TI1</v>
      </c>
      <c r="E60" s="2">
        <f t="shared" si="7"/>
        <v>3015</v>
      </c>
      <c r="F60" s="1" t="str">
        <f t="shared" si="5"/>
        <v>3015=TI1</v>
      </c>
      <c r="G60" s="4">
        <f t="shared" si="19"/>
        <v>2749</v>
      </c>
      <c r="H60" s="4">
        <f t="shared" si="20"/>
        <v>1832</v>
      </c>
      <c r="I60" s="1" t="str">
        <f t="shared" si="6"/>
        <v>1832=TI1</v>
      </c>
    </row>
    <row r="61" spans="2:9">
      <c r="B61" s="9" t="s">
        <v>162</v>
      </c>
      <c r="C61" s="2">
        <f t="shared" si="0"/>
        <v>2940</v>
      </c>
      <c r="D61" s="2" t="str">
        <f t="shared" si="4"/>
        <v>TI10</v>
      </c>
      <c r="E61" s="2">
        <f t="shared" si="7"/>
        <v>3080</v>
      </c>
      <c r="F61" s="1" t="str">
        <f t="shared" si="5"/>
        <v>3080=TI10</v>
      </c>
      <c r="G61" s="4">
        <f t="shared" si="19"/>
        <v>2814</v>
      </c>
      <c r="H61" s="4">
        <f t="shared" si="20"/>
        <v>1897</v>
      </c>
      <c r="I61" s="1" t="str">
        <f t="shared" si="6"/>
        <v>1897=TI10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2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44140625" style="2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8" width="5" style="2" bestFit="1" customWidth="1"/>
    <col min="9" max="9" width="10.8867187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585</v>
      </c>
      <c r="C2" s="2" t="s">
        <v>588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466</v>
      </c>
      <c r="C10" s="2">
        <f t="shared" ref="C10" si="0">VALUE(MID(B10,1,LEN(B10)-(LEN(B10)-SEARCH("=",B10,1)+1)))</f>
        <v>829</v>
      </c>
      <c r="D10" s="2" t="str">
        <f t="shared" ref="D10" si="1">MID(B10,SEARCH("=",B10,1)+1,5)</f>
        <v>TI6</v>
      </c>
      <c r="E10" s="2">
        <f t="shared" ref="E10:E24" si="2">$E$25-($C$25-C10)</f>
        <v>340</v>
      </c>
      <c r="F10" s="1" t="str">
        <f t="shared" ref="F10:F39" si="3">E10&amp;"="&amp;$D10</f>
        <v>340=TI6</v>
      </c>
      <c r="G10" s="4">
        <f t="shared" ref="G10:G26" si="4">($C$25-(MOD($C$25/64,(INT($C$25/64)))*64-MOD(C10/64,(INT(C10/64)))*64)*64)+(INT(C10/64)-INT($C$25/64))</f>
        <v>1900</v>
      </c>
      <c r="H10" s="4">
        <f t="shared" ref="H10:H24" si="5">$H$25-($G$25-G10)</f>
        <v>1853</v>
      </c>
      <c r="I10" s="1" t="str">
        <f t="shared" ref="I10:I39" si="6">H10&amp;"="&amp;$D10</f>
        <v>1853=TI6</v>
      </c>
    </row>
    <row r="11" spans="1:9">
      <c r="B11" s="9" t="s">
        <v>456</v>
      </c>
      <c r="C11" s="2">
        <f t="shared" ref="C11:C39" si="7">VALUE(MID(B11,1,LEN(B11)-(LEN(B11)-SEARCH("=",B11,1)+1)))</f>
        <v>893</v>
      </c>
      <c r="D11" s="2" t="str">
        <f t="shared" ref="D11:D39" si="8">MID(B11,SEARCH("=",B11,1)+1,5)</f>
        <v>TI1</v>
      </c>
      <c r="E11" s="2">
        <f t="shared" si="2"/>
        <v>404</v>
      </c>
      <c r="F11" s="1" t="str">
        <f t="shared" si="3"/>
        <v>404=TI1</v>
      </c>
      <c r="G11" s="4">
        <f t="shared" si="4"/>
        <v>1901</v>
      </c>
      <c r="H11" s="4">
        <f t="shared" si="5"/>
        <v>1854</v>
      </c>
      <c r="I11" s="1" t="str">
        <f t="shared" si="6"/>
        <v>1854=TI1</v>
      </c>
    </row>
    <row r="12" spans="1:9">
      <c r="B12" s="9" t="s">
        <v>448</v>
      </c>
      <c r="C12" s="2">
        <f t="shared" si="7"/>
        <v>956</v>
      </c>
      <c r="D12" s="2" t="str">
        <f t="shared" si="8"/>
        <v>TI8</v>
      </c>
      <c r="E12" s="2">
        <f t="shared" si="2"/>
        <v>467</v>
      </c>
      <c r="F12" s="1" t="str">
        <f t="shared" si="3"/>
        <v>467=TI8</v>
      </c>
      <c r="G12" s="4">
        <f t="shared" si="4"/>
        <v>1838</v>
      </c>
      <c r="H12" s="4">
        <f t="shared" si="5"/>
        <v>1791</v>
      </c>
      <c r="I12" s="1" t="str">
        <f t="shared" si="6"/>
        <v>1791=TI8</v>
      </c>
    </row>
    <row r="13" spans="1:9">
      <c r="B13" s="9" t="s">
        <v>431</v>
      </c>
      <c r="C13" s="2">
        <f t="shared" si="7"/>
        <v>1148</v>
      </c>
      <c r="D13" s="2" t="str">
        <f t="shared" si="8"/>
        <v>TI9</v>
      </c>
      <c r="E13" s="2">
        <f t="shared" si="2"/>
        <v>659</v>
      </c>
      <c r="F13" s="1" t="str">
        <f t="shared" si="3"/>
        <v>659=TI9</v>
      </c>
      <c r="G13" s="4">
        <f t="shared" si="4"/>
        <v>1841</v>
      </c>
      <c r="H13" s="4">
        <f t="shared" si="5"/>
        <v>1794</v>
      </c>
      <c r="I13" s="1" t="str">
        <f t="shared" si="6"/>
        <v>1794=TI9</v>
      </c>
    </row>
    <row r="14" spans="1:9">
      <c r="B14" s="9" t="s">
        <v>430</v>
      </c>
      <c r="C14" s="2">
        <f t="shared" si="7"/>
        <v>1149</v>
      </c>
      <c r="D14" s="2" t="str">
        <f t="shared" si="8"/>
        <v>TI5</v>
      </c>
      <c r="E14" s="2">
        <f t="shared" si="2"/>
        <v>660</v>
      </c>
      <c r="F14" s="1" t="str">
        <f t="shared" si="3"/>
        <v>660=TI5</v>
      </c>
      <c r="G14" s="4">
        <f t="shared" si="4"/>
        <v>1905</v>
      </c>
      <c r="H14" s="4">
        <f t="shared" si="5"/>
        <v>1858</v>
      </c>
      <c r="I14" s="1" t="str">
        <f t="shared" si="6"/>
        <v>1858=TI5</v>
      </c>
    </row>
    <row r="15" spans="1:9">
      <c r="B15" s="9" t="s">
        <v>429</v>
      </c>
      <c r="C15" s="2">
        <f t="shared" si="7"/>
        <v>1213</v>
      </c>
      <c r="D15" s="2" t="str">
        <f t="shared" si="8"/>
        <v>TI3</v>
      </c>
      <c r="E15" s="2">
        <f t="shared" si="2"/>
        <v>724</v>
      </c>
      <c r="F15" s="1" t="str">
        <f t="shared" si="3"/>
        <v>724=TI3</v>
      </c>
      <c r="G15" s="4">
        <f t="shared" si="4"/>
        <v>1906</v>
      </c>
      <c r="H15" s="4">
        <f t="shared" si="5"/>
        <v>1859</v>
      </c>
      <c r="I15" s="1" t="str">
        <f t="shared" si="6"/>
        <v>1859=TI3</v>
      </c>
    </row>
    <row r="16" spans="1:9">
      <c r="B16" s="9" t="s">
        <v>423</v>
      </c>
      <c r="C16" s="2">
        <f t="shared" si="7"/>
        <v>1277</v>
      </c>
      <c r="D16" s="2" t="str">
        <f t="shared" si="8"/>
        <v>TI9</v>
      </c>
      <c r="E16" s="2">
        <f t="shared" si="2"/>
        <v>788</v>
      </c>
      <c r="F16" s="1" t="str">
        <f t="shared" si="3"/>
        <v>788=TI9</v>
      </c>
      <c r="G16" s="4">
        <f t="shared" si="4"/>
        <v>1907</v>
      </c>
      <c r="H16" s="4">
        <f t="shared" si="5"/>
        <v>1860</v>
      </c>
      <c r="I16" s="1" t="str">
        <f t="shared" si="6"/>
        <v>1860=TI9</v>
      </c>
    </row>
    <row r="17" spans="2:9">
      <c r="B17" s="9" t="s">
        <v>414</v>
      </c>
      <c r="C17" s="2">
        <f t="shared" si="7"/>
        <v>1331</v>
      </c>
      <c r="D17" s="2" t="str">
        <f t="shared" si="8"/>
        <v>TI8</v>
      </c>
      <c r="E17" s="2">
        <f t="shared" si="2"/>
        <v>842</v>
      </c>
      <c r="F17" s="1" t="str">
        <f t="shared" si="3"/>
        <v>842=TI8</v>
      </c>
      <c r="G17" s="4">
        <f t="shared" si="4"/>
        <v>1268</v>
      </c>
      <c r="H17" s="4">
        <f t="shared" si="5"/>
        <v>1221</v>
      </c>
      <c r="I17" s="1" t="str">
        <f t="shared" si="6"/>
        <v>1221=TI8</v>
      </c>
    </row>
    <row r="18" spans="2:9">
      <c r="B18" s="9" t="s">
        <v>413</v>
      </c>
      <c r="C18" s="2">
        <f t="shared" si="7"/>
        <v>1332</v>
      </c>
      <c r="D18" s="2" t="str">
        <f t="shared" si="8"/>
        <v>TI10</v>
      </c>
      <c r="E18" s="2">
        <f t="shared" si="2"/>
        <v>843</v>
      </c>
      <c r="F18" s="1" t="str">
        <f t="shared" si="3"/>
        <v>843=TI10</v>
      </c>
      <c r="G18" s="4">
        <f t="shared" si="4"/>
        <v>1332</v>
      </c>
      <c r="H18" s="4">
        <f t="shared" si="5"/>
        <v>1285</v>
      </c>
      <c r="I18" s="1" t="str">
        <f t="shared" si="6"/>
        <v>1285=TI10</v>
      </c>
    </row>
    <row r="19" spans="2:9">
      <c r="B19" s="9" t="s">
        <v>412</v>
      </c>
      <c r="C19" s="2">
        <f t="shared" si="7"/>
        <v>1334</v>
      </c>
      <c r="D19" s="2" t="str">
        <f t="shared" si="8"/>
        <v>TI4</v>
      </c>
      <c r="E19" s="2">
        <f t="shared" si="2"/>
        <v>845</v>
      </c>
      <c r="F19" s="1" t="str">
        <f t="shared" si="3"/>
        <v>845=TI4</v>
      </c>
      <c r="G19" s="4">
        <f t="shared" si="4"/>
        <v>1460</v>
      </c>
      <c r="H19" s="4">
        <f t="shared" si="5"/>
        <v>1413</v>
      </c>
      <c r="I19" s="1" t="str">
        <f t="shared" si="6"/>
        <v>1413=TI4</v>
      </c>
    </row>
    <row r="20" spans="2:9">
      <c r="B20" s="9" t="s">
        <v>411</v>
      </c>
      <c r="C20" s="2">
        <f t="shared" si="7"/>
        <v>1336</v>
      </c>
      <c r="D20" s="2" t="str">
        <f t="shared" si="8"/>
        <v>TI7</v>
      </c>
      <c r="E20" s="2">
        <f t="shared" si="2"/>
        <v>847</v>
      </c>
      <c r="F20" s="1" t="str">
        <f t="shared" si="3"/>
        <v>847=TI7</v>
      </c>
      <c r="G20" s="4">
        <f t="shared" si="4"/>
        <v>1588</v>
      </c>
      <c r="H20" s="4">
        <f t="shared" si="5"/>
        <v>1541</v>
      </c>
      <c r="I20" s="1" t="str">
        <f t="shared" si="6"/>
        <v>1541=TI7</v>
      </c>
    </row>
    <row r="21" spans="2:9">
      <c r="B21" s="9" t="s">
        <v>410</v>
      </c>
      <c r="C21" s="2">
        <f t="shared" si="7"/>
        <v>1338</v>
      </c>
      <c r="D21" s="2" t="str">
        <f t="shared" si="8"/>
        <v>TI8</v>
      </c>
      <c r="E21" s="2">
        <f t="shared" si="2"/>
        <v>849</v>
      </c>
      <c r="F21" s="1" t="str">
        <f t="shared" si="3"/>
        <v>849=TI8</v>
      </c>
      <c r="G21" s="4">
        <f t="shared" si="4"/>
        <v>1716</v>
      </c>
      <c r="H21" s="4">
        <f t="shared" si="5"/>
        <v>1669</v>
      </c>
      <c r="I21" s="1" t="str">
        <f t="shared" si="6"/>
        <v>1669=TI8</v>
      </c>
    </row>
    <row r="22" spans="2:9">
      <c r="B22" s="9" t="s">
        <v>409</v>
      </c>
      <c r="C22" s="2">
        <f t="shared" si="7"/>
        <v>1339</v>
      </c>
      <c r="D22" s="2" t="str">
        <f t="shared" si="8"/>
        <v>TI5</v>
      </c>
      <c r="E22" s="2">
        <f t="shared" si="2"/>
        <v>850</v>
      </c>
      <c r="F22" s="1" t="str">
        <f t="shared" si="3"/>
        <v>850=TI5</v>
      </c>
      <c r="G22" s="4">
        <f t="shared" si="4"/>
        <v>1780</v>
      </c>
      <c r="H22" s="4">
        <f t="shared" si="5"/>
        <v>1733</v>
      </c>
      <c r="I22" s="1" t="str">
        <f t="shared" si="6"/>
        <v>1733=TI5</v>
      </c>
    </row>
    <row r="23" spans="2:9">
      <c r="B23" s="9" t="s">
        <v>408</v>
      </c>
      <c r="C23" s="2">
        <f t="shared" si="7"/>
        <v>1340</v>
      </c>
      <c r="D23" s="2" t="str">
        <f t="shared" si="8"/>
        <v>TI10</v>
      </c>
      <c r="E23" s="2">
        <f t="shared" si="2"/>
        <v>851</v>
      </c>
      <c r="F23" s="1" t="str">
        <f t="shared" si="3"/>
        <v>851=TI10</v>
      </c>
      <c r="G23" s="4">
        <f t="shared" si="4"/>
        <v>1844</v>
      </c>
      <c r="H23" s="4">
        <f t="shared" si="5"/>
        <v>1797</v>
      </c>
      <c r="I23" s="1" t="str">
        <f t="shared" si="6"/>
        <v>1797=TI10</v>
      </c>
    </row>
    <row r="24" spans="2:9">
      <c r="B24" s="9" t="s">
        <v>400</v>
      </c>
      <c r="C24" s="2">
        <f t="shared" si="7"/>
        <v>1396</v>
      </c>
      <c r="D24" s="2" t="str">
        <f t="shared" si="8"/>
        <v>TI12</v>
      </c>
      <c r="E24" s="2">
        <f t="shared" si="2"/>
        <v>907</v>
      </c>
      <c r="F24" s="1" t="str">
        <f t="shared" si="3"/>
        <v>907=TI12</v>
      </c>
      <c r="G24" s="4">
        <f t="shared" si="4"/>
        <v>1333</v>
      </c>
      <c r="H24" s="4">
        <f t="shared" si="5"/>
        <v>1286</v>
      </c>
      <c r="I24" s="1" t="str">
        <f t="shared" si="6"/>
        <v>1286=TI12</v>
      </c>
    </row>
    <row r="25" spans="2:9">
      <c r="B25" s="9" t="s">
        <v>399</v>
      </c>
      <c r="C25" s="6">
        <f t="shared" si="7"/>
        <v>1397</v>
      </c>
      <c r="D25" s="2" t="str">
        <f t="shared" si="8"/>
        <v>TI3</v>
      </c>
      <c r="E25" s="6">
        <v>908</v>
      </c>
      <c r="F25" s="1" t="str">
        <f t="shared" si="3"/>
        <v>908=TI3</v>
      </c>
      <c r="G25" s="4">
        <f t="shared" si="4"/>
        <v>1397</v>
      </c>
      <c r="H25" s="7">
        <v>1350</v>
      </c>
      <c r="I25" s="1" t="str">
        <f t="shared" si="6"/>
        <v>1350=TI3</v>
      </c>
    </row>
    <row r="26" spans="2:9">
      <c r="B26" s="9" t="s">
        <v>398</v>
      </c>
      <c r="C26" s="2">
        <f t="shared" si="7"/>
        <v>1398</v>
      </c>
      <c r="D26" s="2" t="str">
        <f t="shared" si="8"/>
        <v>TI9</v>
      </c>
      <c r="E26" s="2">
        <f t="shared" ref="E26:E39" si="9">$E$25-($C$25-C26)</f>
        <v>909</v>
      </c>
      <c r="F26" s="1" t="str">
        <f t="shared" si="3"/>
        <v>909=TI9</v>
      </c>
      <c r="G26" s="4">
        <f t="shared" si="4"/>
        <v>1461</v>
      </c>
      <c r="H26" s="4">
        <f>$H$25-($G$25-G26)</f>
        <v>1414</v>
      </c>
      <c r="I26" s="1" t="str">
        <f t="shared" si="6"/>
        <v>1414=TI9</v>
      </c>
    </row>
    <row r="27" spans="2:9">
      <c r="B27" s="9" t="s">
        <v>397</v>
      </c>
      <c r="C27" s="2">
        <f t="shared" si="7"/>
        <v>1399</v>
      </c>
      <c r="D27" s="2" t="str">
        <f t="shared" si="8"/>
        <v>TI1</v>
      </c>
      <c r="E27" s="2">
        <f t="shared" si="9"/>
        <v>910</v>
      </c>
      <c r="F27" s="1" t="str">
        <f t="shared" si="3"/>
        <v>910=TI1</v>
      </c>
      <c r="G27" s="4">
        <f t="shared" ref="G27:G39" si="10">($C$25-(MOD($C$25/64,(INT($C$25/64)))*64-MOD(C27/64,(INT(C27/64)))*64)*64)+(INT(C27/64)-INT($C$25/64))</f>
        <v>1525</v>
      </c>
      <c r="H27" s="4">
        <f t="shared" ref="H27:H39" si="11">$H$25-($G$25-G27)</f>
        <v>1478</v>
      </c>
      <c r="I27" s="1" t="str">
        <f t="shared" si="6"/>
        <v>1478=TI1</v>
      </c>
    </row>
    <row r="28" spans="2:9">
      <c r="B28" s="9" t="s">
        <v>396</v>
      </c>
      <c r="C28" s="2">
        <f t="shared" si="7"/>
        <v>1400</v>
      </c>
      <c r="D28" s="2" t="str">
        <f t="shared" si="8"/>
        <v>TI11</v>
      </c>
      <c r="E28" s="2">
        <f t="shared" si="9"/>
        <v>911</v>
      </c>
      <c r="F28" s="1" t="str">
        <f t="shared" si="3"/>
        <v>911=TI11</v>
      </c>
      <c r="G28" s="4">
        <f t="shared" si="10"/>
        <v>1589</v>
      </c>
      <c r="H28" s="4">
        <f t="shared" si="11"/>
        <v>1542</v>
      </c>
      <c r="I28" s="1" t="str">
        <f t="shared" si="6"/>
        <v>1542=TI11</v>
      </c>
    </row>
    <row r="29" spans="2:9">
      <c r="B29" s="9" t="s">
        <v>395</v>
      </c>
      <c r="C29" s="2">
        <f t="shared" si="7"/>
        <v>1401</v>
      </c>
      <c r="D29" s="2" t="str">
        <f t="shared" si="8"/>
        <v>TI11</v>
      </c>
      <c r="E29" s="2">
        <f t="shared" si="9"/>
        <v>912</v>
      </c>
      <c r="F29" s="1" t="str">
        <f t="shared" si="3"/>
        <v>912=TI11</v>
      </c>
      <c r="G29" s="4">
        <f t="shared" si="10"/>
        <v>1653</v>
      </c>
      <c r="H29" s="4">
        <f t="shared" si="11"/>
        <v>1606</v>
      </c>
      <c r="I29" s="1" t="str">
        <f t="shared" si="6"/>
        <v>1606=TI11</v>
      </c>
    </row>
    <row r="30" spans="2:9">
      <c r="B30" s="9" t="s">
        <v>394</v>
      </c>
      <c r="C30" s="2">
        <f t="shared" si="7"/>
        <v>1404</v>
      </c>
      <c r="D30" s="2" t="str">
        <f t="shared" si="8"/>
        <v>TI5</v>
      </c>
      <c r="E30" s="2">
        <f t="shared" si="9"/>
        <v>915</v>
      </c>
      <c r="F30" s="1" t="str">
        <f t="shared" si="3"/>
        <v>915=TI5</v>
      </c>
      <c r="G30" s="4">
        <f t="shared" si="10"/>
        <v>1845</v>
      </c>
      <c r="H30" s="4">
        <f t="shared" si="11"/>
        <v>1798</v>
      </c>
      <c r="I30" s="1" t="str">
        <f t="shared" si="6"/>
        <v>1798=TI5</v>
      </c>
    </row>
    <row r="31" spans="2:9">
      <c r="B31" s="9" t="s">
        <v>393</v>
      </c>
      <c r="C31" s="2">
        <f t="shared" si="7"/>
        <v>1405</v>
      </c>
      <c r="D31" s="2" t="str">
        <f t="shared" si="8"/>
        <v>TI4</v>
      </c>
      <c r="E31" s="2">
        <f t="shared" si="9"/>
        <v>916</v>
      </c>
      <c r="F31" s="1" t="str">
        <f t="shared" si="3"/>
        <v>916=TI4</v>
      </c>
      <c r="G31" s="4">
        <f t="shared" si="10"/>
        <v>1909</v>
      </c>
      <c r="H31" s="4">
        <f t="shared" si="11"/>
        <v>1862</v>
      </c>
      <c r="I31" s="1" t="str">
        <f t="shared" si="6"/>
        <v>1862=TI4</v>
      </c>
    </row>
    <row r="32" spans="2:9">
      <c r="B32" s="9" t="s">
        <v>388</v>
      </c>
      <c r="C32" s="2">
        <f t="shared" si="7"/>
        <v>1463</v>
      </c>
      <c r="D32" s="2" t="str">
        <f t="shared" si="8"/>
        <v>TI12</v>
      </c>
      <c r="E32" s="2">
        <f t="shared" si="9"/>
        <v>974</v>
      </c>
      <c r="F32" s="1" t="str">
        <f t="shared" si="3"/>
        <v>974=TI12</v>
      </c>
      <c r="G32" s="4">
        <f t="shared" si="10"/>
        <v>1526</v>
      </c>
      <c r="H32" s="4">
        <f t="shared" si="11"/>
        <v>1479</v>
      </c>
      <c r="I32" s="1" t="str">
        <f t="shared" si="6"/>
        <v>1479=TI12</v>
      </c>
    </row>
    <row r="33" spans="2:9">
      <c r="B33" s="9" t="s">
        <v>387</v>
      </c>
      <c r="C33" s="2">
        <f t="shared" si="7"/>
        <v>1464</v>
      </c>
      <c r="D33" s="2" t="str">
        <f t="shared" si="8"/>
        <v>TI3</v>
      </c>
      <c r="E33" s="2">
        <f t="shared" si="9"/>
        <v>975</v>
      </c>
      <c r="F33" s="1" t="str">
        <f t="shared" si="3"/>
        <v>975=TI3</v>
      </c>
      <c r="G33" s="4">
        <f t="shared" si="10"/>
        <v>1590</v>
      </c>
      <c r="H33" s="4">
        <f t="shared" si="11"/>
        <v>1543</v>
      </c>
      <c r="I33" s="1" t="str">
        <f t="shared" si="6"/>
        <v>1543=TI3</v>
      </c>
    </row>
    <row r="34" spans="2:9">
      <c r="B34" s="9" t="s">
        <v>386</v>
      </c>
      <c r="C34" s="2">
        <f t="shared" si="7"/>
        <v>1465</v>
      </c>
      <c r="D34" s="2" t="str">
        <f t="shared" si="8"/>
        <v>TI5</v>
      </c>
      <c r="E34" s="2">
        <f t="shared" si="9"/>
        <v>976</v>
      </c>
      <c r="F34" s="1" t="str">
        <f t="shared" si="3"/>
        <v>976=TI5</v>
      </c>
      <c r="G34" s="4">
        <f t="shared" si="10"/>
        <v>1654</v>
      </c>
      <c r="H34" s="4">
        <f t="shared" si="11"/>
        <v>1607</v>
      </c>
      <c r="I34" s="1" t="str">
        <f t="shared" si="6"/>
        <v>1607=TI5</v>
      </c>
    </row>
    <row r="35" spans="2:9">
      <c r="B35" s="9" t="s">
        <v>385</v>
      </c>
      <c r="C35" s="2">
        <f t="shared" si="7"/>
        <v>1467</v>
      </c>
      <c r="D35" s="2" t="str">
        <f t="shared" si="8"/>
        <v>TI5</v>
      </c>
      <c r="E35" s="2">
        <f t="shared" si="9"/>
        <v>978</v>
      </c>
      <c r="F35" s="1" t="str">
        <f t="shared" si="3"/>
        <v>978=TI5</v>
      </c>
      <c r="G35" s="4">
        <f t="shared" si="10"/>
        <v>1782</v>
      </c>
      <c r="H35" s="4">
        <f t="shared" si="11"/>
        <v>1735</v>
      </c>
      <c r="I35" s="1" t="str">
        <f t="shared" si="6"/>
        <v>1735=TI5</v>
      </c>
    </row>
    <row r="36" spans="2:9">
      <c r="B36" s="9" t="s">
        <v>384</v>
      </c>
      <c r="C36" s="2">
        <f t="shared" si="7"/>
        <v>1468</v>
      </c>
      <c r="D36" s="2" t="str">
        <f t="shared" si="8"/>
        <v>TI8</v>
      </c>
      <c r="E36" s="2">
        <f t="shared" si="9"/>
        <v>979</v>
      </c>
      <c r="F36" s="1" t="str">
        <f t="shared" si="3"/>
        <v>979=TI8</v>
      </c>
      <c r="G36" s="4">
        <f t="shared" si="10"/>
        <v>1846</v>
      </c>
      <c r="H36" s="4">
        <f t="shared" si="11"/>
        <v>1799</v>
      </c>
      <c r="I36" s="1" t="str">
        <f t="shared" si="6"/>
        <v>1799=TI8</v>
      </c>
    </row>
    <row r="37" spans="2:9">
      <c r="B37" s="9" t="s">
        <v>379</v>
      </c>
      <c r="C37" s="2">
        <f t="shared" si="7"/>
        <v>1526</v>
      </c>
      <c r="D37" s="2" t="str">
        <f t="shared" si="8"/>
        <v>TI8</v>
      </c>
      <c r="E37" s="2">
        <f t="shared" si="9"/>
        <v>1037</v>
      </c>
      <c r="F37" s="1" t="str">
        <f t="shared" si="3"/>
        <v>1037=TI8</v>
      </c>
      <c r="G37" s="4">
        <f t="shared" si="10"/>
        <v>1463</v>
      </c>
      <c r="H37" s="4">
        <f t="shared" si="11"/>
        <v>1416</v>
      </c>
      <c r="I37" s="1" t="str">
        <f t="shared" si="6"/>
        <v>1416=TI8</v>
      </c>
    </row>
    <row r="38" spans="2:9">
      <c r="B38" s="9" t="s">
        <v>378</v>
      </c>
      <c r="C38" s="2">
        <f t="shared" si="7"/>
        <v>1527</v>
      </c>
      <c r="D38" s="2" t="str">
        <f t="shared" si="8"/>
        <v>TI2</v>
      </c>
      <c r="E38" s="2">
        <f t="shared" si="9"/>
        <v>1038</v>
      </c>
      <c r="F38" s="1" t="str">
        <f t="shared" si="3"/>
        <v>1038=TI2</v>
      </c>
      <c r="G38" s="4">
        <f t="shared" si="10"/>
        <v>1527</v>
      </c>
      <c r="H38" s="4">
        <f t="shared" si="11"/>
        <v>1480</v>
      </c>
      <c r="I38" s="1" t="str">
        <f t="shared" si="6"/>
        <v>1480=TI2</v>
      </c>
    </row>
    <row r="39" spans="2:9">
      <c r="B39" s="9" t="s">
        <v>377</v>
      </c>
      <c r="C39" s="2">
        <f t="shared" si="7"/>
        <v>1528</v>
      </c>
      <c r="D39" s="2" t="str">
        <f t="shared" si="8"/>
        <v>TI7</v>
      </c>
      <c r="E39" s="2">
        <f t="shared" si="9"/>
        <v>1039</v>
      </c>
      <c r="F39" s="1" t="str">
        <f t="shared" si="3"/>
        <v>1039=TI7</v>
      </c>
      <c r="G39" s="4">
        <f t="shared" si="10"/>
        <v>1591</v>
      </c>
      <c r="H39" s="4">
        <f t="shared" si="11"/>
        <v>1544</v>
      </c>
      <c r="I39" s="1" t="str">
        <f t="shared" si="6"/>
        <v>1544=TI7</v>
      </c>
    </row>
    <row r="40" spans="2:9">
      <c r="B40" s="9" t="s">
        <v>376</v>
      </c>
      <c r="C40" s="2">
        <f t="shared" ref="C40:C41" si="12">VALUE(MID(B40,1,LEN(B40)-(LEN(B40)-SEARCH("=",B40,1)+1)))</f>
        <v>1529</v>
      </c>
      <c r="D40" s="2" t="str">
        <f t="shared" ref="D40:D41" si="13">MID(B40,SEARCH("=",B40,1)+1,5)</f>
        <v>TI10</v>
      </c>
      <c r="E40" s="2">
        <f t="shared" ref="E40:E41" si="14">$E$25-($C$25-C40)</f>
        <v>1040</v>
      </c>
      <c r="F40" s="1" t="str">
        <f t="shared" ref="F40:F41" si="15">E40&amp;"="&amp;$D40</f>
        <v>1040=TI10</v>
      </c>
      <c r="G40" s="4">
        <f t="shared" ref="G40:G41" si="16">($C$25-(MOD($C$25/64,(INT($C$25/64)))*64-MOD(C40/64,(INT(C40/64)))*64)*64)+(INT(C40/64)-INT($C$25/64))</f>
        <v>1655</v>
      </c>
      <c r="H40" s="4">
        <f t="shared" ref="H40:H41" si="17">$H$25-($G$25-G40)</f>
        <v>1608</v>
      </c>
      <c r="I40" s="1" t="str">
        <f t="shared" ref="I40:I41" si="18">H40&amp;"="&amp;$D40</f>
        <v>1608=TI10</v>
      </c>
    </row>
    <row r="41" spans="2:9">
      <c r="B41" s="9" t="s">
        <v>375</v>
      </c>
      <c r="C41" s="2">
        <f t="shared" si="12"/>
        <v>1530</v>
      </c>
      <c r="D41" s="2" t="str">
        <f t="shared" si="13"/>
        <v>TI7</v>
      </c>
      <c r="E41" s="2">
        <f t="shared" si="14"/>
        <v>1041</v>
      </c>
      <c r="F41" s="1" t="str">
        <f t="shared" si="15"/>
        <v>1041=TI7</v>
      </c>
      <c r="G41" s="4">
        <f t="shared" si="16"/>
        <v>1719</v>
      </c>
      <c r="H41" s="4">
        <f t="shared" si="17"/>
        <v>1672</v>
      </c>
      <c r="I41" s="1" t="str">
        <f t="shared" si="18"/>
        <v>1672=TI7</v>
      </c>
    </row>
    <row r="42" spans="2:9">
      <c r="B42" s="9" t="s">
        <v>374</v>
      </c>
      <c r="C42" s="2">
        <f t="shared" ref="C42:C50" si="19">VALUE(MID(B42,1,LEN(B42)-(LEN(B42)-SEARCH("=",B42,1)+1)))</f>
        <v>1531</v>
      </c>
      <c r="D42" s="2" t="str">
        <f t="shared" ref="D42:D50" si="20">MID(B42,SEARCH("=",B42,1)+1,5)</f>
        <v>TI8</v>
      </c>
      <c r="E42" s="2">
        <f t="shared" ref="E42:E50" si="21">$E$25-($C$25-C42)</f>
        <v>1042</v>
      </c>
      <c r="F42" s="1" t="str">
        <f t="shared" ref="F42:F50" si="22">E42&amp;"="&amp;$D42</f>
        <v>1042=TI8</v>
      </c>
      <c r="G42" s="4">
        <f t="shared" ref="G42:G50" si="23">($C$25-(MOD($C$25/64,(INT($C$25/64)))*64-MOD(C42/64,(INT(C42/64)))*64)*64)+(INT(C42/64)-INT($C$25/64))</f>
        <v>1783</v>
      </c>
      <c r="H42" s="4">
        <f t="shared" ref="H42:H50" si="24">$H$25-($G$25-G42)</f>
        <v>1736</v>
      </c>
      <c r="I42" s="1" t="str">
        <f t="shared" ref="I42:I50" si="25">H42&amp;"="&amp;$D42</f>
        <v>1736=TI8</v>
      </c>
    </row>
    <row r="43" spans="2:9">
      <c r="B43" s="9" t="s">
        <v>367</v>
      </c>
      <c r="C43" s="2">
        <f t="shared" si="19"/>
        <v>1590</v>
      </c>
      <c r="D43" s="2" t="str">
        <f t="shared" si="20"/>
        <v>TI4</v>
      </c>
      <c r="E43" s="2">
        <f t="shared" si="21"/>
        <v>1101</v>
      </c>
      <c r="F43" s="1" t="str">
        <f t="shared" si="22"/>
        <v>1101=TI4</v>
      </c>
      <c r="G43" s="4">
        <f t="shared" si="23"/>
        <v>1464</v>
      </c>
      <c r="H43" s="4">
        <f t="shared" si="24"/>
        <v>1417</v>
      </c>
      <c r="I43" s="1" t="str">
        <f t="shared" si="25"/>
        <v>1417=TI4</v>
      </c>
    </row>
    <row r="44" spans="2:9">
      <c r="B44" s="9" t="s">
        <v>366</v>
      </c>
      <c r="C44" s="2">
        <f t="shared" si="19"/>
        <v>1591</v>
      </c>
      <c r="D44" s="2" t="str">
        <f t="shared" si="20"/>
        <v>TI12</v>
      </c>
      <c r="E44" s="2">
        <f t="shared" si="21"/>
        <v>1102</v>
      </c>
      <c r="F44" s="1" t="str">
        <f t="shared" si="22"/>
        <v>1102=TI12</v>
      </c>
      <c r="G44" s="4">
        <f t="shared" si="23"/>
        <v>1528</v>
      </c>
      <c r="H44" s="4">
        <f t="shared" si="24"/>
        <v>1481</v>
      </c>
      <c r="I44" s="1" t="str">
        <f t="shared" si="25"/>
        <v>1481=TI12</v>
      </c>
    </row>
    <row r="45" spans="2:9">
      <c r="B45" s="9" t="s">
        <v>365</v>
      </c>
      <c r="C45" s="2">
        <f t="shared" si="19"/>
        <v>1592</v>
      </c>
      <c r="D45" s="2" t="str">
        <f t="shared" si="20"/>
        <v>TI10</v>
      </c>
      <c r="E45" s="2">
        <f t="shared" si="21"/>
        <v>1103</v>
      </c>
      <c r="F45" s="1" t="str">
        <f t="shared" si="22"/>
        <v>1103=TI10</v>
      </c>
      <c r="G45" s="4">
        <f t="shared" si="23"/>
        <v>1592</v>
      </c>
      <c r="H45" s="4">
        <f t="shared" si="24"/>
        <v>1545</v>
      </c>
      <c r="I45" s="1" t="str">
        <f t="shared" si="25"/>
        <v>1545=TI10</v>
      </c>
    </row>
    <row r="46" spans="2:9">
      <c r="B46" s="9" t="s">
        <v>364</v>
      </c>
      <c r="C46" s="2">
        <f t="shared" si="19"/>
        <v>1594</v>
      </c>
      <c r="D46" s="2" t="str">
        <f t="shared" si="20"/>
        <v>TI4</v>
      </c>
      <c r="E46" s="2">
        <f t="shared" si="21"/>
        <v>1105</v>
      </c>
      <c r="F46" s="1" t="str">
        <f t="shared" si="22"/>
        <v>1105=TI4</v>
      </c>
      <c r="G46" s="4">
        <f t="shared" si="23"/>
        <v>1720</v>
      </c>
      <c r="H46" s="4">
        <f t="shared" si="24"/>
        <v>1673</v>
      </c>
      <c r="I46" s="1" t="str">
        <f t="shared" si="25"/>
        <v>1673=TI4</v>
      </c>
    </row>
    <row r="47" spans="2:9">
      <c r="B47" s="9" t="s">
        <v>363</v>
      </c>
      <c r="C47" s="2">
        <f t="shared" si="19"/>
        <v>1595</v>
      </c>
      <c r="D47" s="2" t="str">
        <f t="shared" si="20"/>
        <v>TI3</v>
      </c>
      <c r="E47" s="2">
        <f t="shared" si="21"/>
        <v>1106</v>
      </c>
      <c r="F47" s="1" t="str">
        <f t="shared" si="22"/>
        <v>1106=TI3</v>
      </c>
      <c r="G47" s="4">
        <f t="shared" si="23"/>
        <v>1784</v>
      </c>
      <c r="H47" s="4">
        <f t="shared" si="24"/>
        <v>1737</v>
      </c>
      <c r="I47" s="1" t="str">
        <f t="shared" si="25"/>
        <v>1737=TI3</v>
      </c>
    </row>
    <row r="48" spans="2:9">
      <c r="B48" s="9" t="s">
        <v>362</v>
      </c>
      <c r="C48" s="2">
        <f t="shared" si="19"/>
        <v>1596</v>
      </c>
      <c r="D48" s="2" t="str">
        <f t="shared" si="20"/>
        <v>TI7</v>
      </c>
      <c r="E48" s="2">
        <f t="shared" si="21"/>
        <v>1107</v>
      </c>
      <c r="F48" s="1" t="str">
        <f t="shared" si="22"/>
        <v>1107=TI7</v>
      </c>
      <c r="G48" s="4">
        <f t="shared" si="23"/>
        <v>1848</v>
      </c>
      <c r="H48" s="4">
        <f t="shared" si="24"/>
        <v>1801</v>
      </c>
      <c r="I48" s="1" t="str">
        <f t="shared" si="25"/>
        <v>1801=TI7</v>
      </c>
    </row>
    <row r="49" spans="2:9">
      <c r="B49" s="9" t="s">
        <v>361</v>
      </c>
      <c r="C49" s="2">
        <f t="shared" si="19"/>
        <v>1597</v>
      </c>
      <c r="D49" s="2" t="str">
        <f t="shared" si="20"/>
        <v>TI12</v>
      </c>
      <c r="E49" s="2">
        <f t="shared" si="21"/>
        <v>1108</v>
      </c>
      <c r="F49" s="1" t="str">
        <f t="shared" si="22"/>
        <v>1108=TI12</v>
      </c>
      <c r="G49" s="4">
        <f t="shared" si="23"/>
        <v>1912</v>
      </c>
      <c r="H49" s="4">
        <f t="shared" si="24"/>
        <v>1865</v>
      </c>
      <c r="I49" s="1" t="str">
        <f t="shared" si="25"/>
        <v>1865=TI12</v>
      </c>
    </row>
    <row r="50" spans="2:9">
      <c r="B50" s="9" t="s">
        <v>352</v>
      </c>
      <c r="C50" s="2">
        <f t="shared" si="19"/>
        <v>1654</v>
      </c>
      <c r="D50" s="2" t="str">
        <f t="shared" si="20"/>
        <v>TI10</v>
      </c>
      <c r="E50" s="2">
        <f t="shared" si="21"/>
        <v>1165</v>
      </c>
      <c r="F50" s="1" t="str">
        <f t="shared" si="22"/>
        <v>1165=TI10</v>
      </c>
      <c r="G50" s="4">
        <f t="shared" si="23"/>
        <v>1465</v>
      </c>
      <c r="H50" s="4">
        <f t="shared" si="24"/>
        <v>1418</v>
      </c>
      <c r="I50" s="1" t="str">
        <f t="shared" si="25"/>
        <v>1418=TI10</v>
      </c>
    </row>
    <row r="51" spans="2:9">
      <c r="B51" s="9" t="s">
        <v>351</v>
      </c>
      <c r="C51" s="2">
        <f t="shared" ref="C51:C53" si="26">VALUE(MID(B51,1,LEN(B51)-(LEN(B51)-SEARCH("=",B51,1)+1)))</f>
        <v>1656</v>
      </c>
      <c r="D51" s="2" t="str">
        <f t="shared" ref="D51:D53" si="27">MID(B51,SEARCH("=",B51,1)+1,5)</f>
        <v>TI8</v>
      </c>
      <c r="E51" s="2">
        <f t="shared" ref="E51:E53" si="28">$E$25-($C$25-C51)</f>
        <v>1167</v>
      </c>
      <c r="F51" s="1" t="str">
        <f t="shared" ref="F51:F53" si="29">E51&amp;"="&amp;$D51</f>
        <v>1167=TI8</v>
      </c>
      <c r="G51" s="4">
        <f t="shared" ref="G51:G53" si="30">($C$25-(MOD($C$25/64,(INT($C$25/64)))*64-MOD(C51/64,(INT(C51/64)))*64)*64)+(INT(C51/64)-INT($C$25/64))</f>
        <v>1593</v>
      </c>
      <c r="H51" s="4">
        <f t="shared" ref="H51:H53" si="31">$H$25-($G$25-G51)</f>
        <v>1546</v>
      </c>
      <c r="I51" s="1" t="str">
        <f t="shared" ref="I51:I53" si="32">H51&amp;"="&amp;$D51</f>
        <v>1546=TI8</v>
      </c>
    </row>
    <row r="52" spans="2:9">
      <c r="B52" s="9" t="s">
        <v>350</v>
      </c>
      <c r="C52" s="2">
        <f t="shared" si="26"/>
        <v>1657</v>
      </c>
      <c r="D52" s="2" t="str">
        <f t="shared" si="27"/>
        <v>TI3</v>
      </c>
      <c r="E52" s="2">
        <f t="shared" si="28"/>
        <v>1168</v>
      </c>
      <c r="F52" s="1" t="str">
        <f t="shared" si="29"/>
        <v>1168=TI3</v>
      </c>
      <c r="G52" s="4">
        <f t="shared" si="30"/>
        <v>1657</v>
      </c>
      <c r="H52" s="4">
        <f t="shared" si="31"/>
        <v>1610</v>
      </c>
      <c r="I52" s="1" t="str">
        <f t="shared" si="32"/>
        <v>1610=TI3</v>
      </c>
    </row>
    <row r="53" spans="2:9">
      <c r="B53" s="9" t="s">
        <v>349</v>
      </c>
      <c r="C53" s="2">
        <f t="shared" si="26"/>
        <v>1658</v>
      </c>
      <c r="D53" s="2" t="str">
        <f t="shared" si="27"/>
        <v>TI5</v>
      </c>
      <c r="E53" s="2">
        <f t="shared" si="28"/>
        <v>1169</v>
      </c>
      <c r="F53" s="1" t="str">
        <f t="shared" si="29"/>
        <v>1169=TI5</v>
      </c>
      <c r="G53" s="4">
        <f t="shared" si="30"/>
        <v>1721</v>
      </c>
      <c r="H53" s="4">
        <f t="shared" si="31"/>
        <v>1674</v>
      </c>
      <c r="I53" s="1" t="str">
        <f t="shared" si="32"/>
        <v>1674=TI5</v>
      </c>
    </row>
    <row r="54" spans="2:9">
      <c r="B54" s="9" t="s">
        <v>348</v>
      </c>
      <c r="C54" s="2">
        <f t="shared" ref="C54:C57" si="33">VALUE(MID(B54,1,LEN(B54)-(LEN(B54)-SEARCH("=",B54,1)+1)))</f>
        <v>1660</v>
      </c>
      <c r="D54" s="2" t="str">
        <f t="shared" ref="D54:D57" si="34">MID(B54,SEARCH("=",B54,1)+1,5)</f>
        <v>TI4</v>
      </c>
      <c r="E54" s="2">
        <f t="shared" ref="E54:E57" si="35">$E$25-($C$25-C54)</f>
        <v>1171</v>
      </c>
      <c r="F54" s="1" t="str">
        <f t="shared" ref="F54:F57" si="36">E54&amp;"="&amp;$D54</f>
        <v>1171=TI4</v>
      </c>
      <c r="G54" s="4">
        <f t="shared" ref="G54:G57" si="37">($C$25-(MOD($C$25/64,(INT($C$25/64)))*64-MOD(C54/64,(INT(C54/64)))*64)*64)+(INT(C54/64)-INT($C$25/64))</f>
        <v>1849</v>
      </c>
      <c r="H54" s="4">
        <f t="shared" ref="H54:H57" si="38">$H$25-($G$25-G54)</f>
        <v>1802</v>
      </c>
      <c r="I54" s="1" t="str">
        <f t="shared" ref="I54:I57" si="39">H54&amp;"="&amp;$D54</f>
        <v>1802=TI4</v>
      </c>
    </row>
    <row r="55" spans="2:9">
      <c r="B55" s="9" t="s">
        <v>336</v>
      </c>
      <c r="C55" s="2">
        <f t="shared" si="33"/>
        <v>1721</v>
      </c>
      <c r="D55" s="2" t="str">
        <f t="shared" si="34"/>
        <v>TI5</v>
      </c>
      <c r="E55" s="2">
        <f t="shared" si="35"/>
        <v>1232</v>
      </c>
      <c r="F55" s="1" t="str">
        <f t="shared" si="36"/>
        <v>1232=TI5</v>
      </c>
      <c r="G55" s="4">
        <f t="shared" si="37"/>
        <v>1658</v>
      </c>
      <c r="H55" s="4">
        <f t="shared" si="38"/>
        <v>1611</v>
      </c>
      <c r="I55" s="1" t="str">
        <f t="shared" si="39"/>
        <v>1611=TI5</v>
      </c>
    </row>
    <row r="56" spans="2:9">
      <c r="B56" s="9" t="s">
        <v>335</v>
      </c>
      <c r="C56" s="2">
        <f t="shared" si="33"/>
        <v>1722</v>
      </c>
      <c r="D56" s="2" t="str">
        <f t="shared" si="34"/>
        <v>TI10</v>
      </c>
      <c r="E56" s="2">
        <f t="shared" si="35"/>
        <v>1233</v>
      </c>
      <c r="F56" s="1" t="str">
        <f t="shared" si="36"/>
        <v>1233=TI10</v>
      </c>
      <c r="G56" s="4">
        <f t="shared" si="37"/>
        <v>1722</v>
      </c>
      <c r="H56" s="4">
        <f t="shared" si="38"/>
        <v>1675</v>
      </c>
      <c r="I56" s="1" t="str">
        <f t="shared" si="39"/>
        <v>1675=TI10</v>
      </c>
    </row>
    <row r="57" spans="2:9">
      <c r="B57" s="9" t="s">
        <v>334</v>
      </c>
      <c r="C57" s="2">
        <f t="shared" si="33"/>
        <v>1723</v>
      </c>
      <c r="D57" s="2" t="str">
        <f t="shared" si="34"/>
        <v>TI6</v>
      </c>
      <c r="E57" s="2">
        <f t="shared" si="35"/>
        <v>1234</v>
      </c>
      <c r="F57" s="1" t="str">
        <f t="shared" si="36"/>
        <v>1234=TI6</v>
      </c>
      <c r="G57" s="4">
        <f t="shared" si="37"/>
        <v>1786</v>
      </c>
      <c r="H57" s="4">
        <f t="shared" si="38"/>
        <v>1739</v>
      </c>
      <c r="I57" s="1" t="str">
        <f t="shared" si="39"/>
        <v>1739=TI6</v>
      </c>
    </row>
    <row r="58" spans="2:9">
      <c r="B58" s="9" t="s">
        <v>333</v>
      </c>
      <c r="C58" s="2">
        <f t="shared" ref="C58:C62" si="40">VALUE(MID(B58,1,LEN(B58)-(LEN(B58)-SEARCH("=",B58,1)+1)))</f>
        <v>1724</v>
      </c>
      <c r="D58" s="2" t="str">
        <f t="shared" ref="D58:D62" si="41">MID(B58,SEARCH("=",B58,1)+1,5)</f>
        <v>TI12</v>
      </c>
      <c r="E58" s="2">
        <f t="shared" ref="E58:E62" si="42">$E$25-($C$25-C58)</f>
        <v>1235</v>
      </c>
      <c r="F58" s="1" t="str">
        <f t="shared" ref="F58:F62" si="43">E58&amp;"="&amp;$D58</f>
        <v>1235=TI12</v>
      </c>
      <c r="G58" s="4">
        <f t="shared" ref="G58:G62" si="44">($C$25-(MOD($C$25/64,(INT($C$25/64)))*64-MOD(C58/64,(INT(C58/64)))*64)*64)+(INT(C58/64)-INT($C$25/64))</f>
        <v>1850</v>
      </c>
      <c r="H58" s="4">
        <f t="shared" ref="H58:H62" si="45">$H$25-($G$25-G58)</f>
        <v>1803</v>
      </c>
      <c r="I58" s="1" t="str">
        <f t="shared" ref="I58:I62" si="46">H58&amp;"="&amp;$D58</f>
        <v>1803=TI12</v>
      </c>
    </row>
    <row r="59" spans="2:9">
      <c r="B59" s="9" t="s">
        <v>325</v>
      </c>
      <c r="C59" s="2">
        <f t="shared" si="40"/>
        <v>1785</v>
      </c>
      <c r="D59" s="2" t="str">
        <f t="shared" si="41"/>
        <v>TI4</v>
      </c>
      <c r="E59" s="2">
        <f t="shared" si="42"/>
        <v>1296</v>
      </c>
      <c r="F59" s="1" t="str">
        <f t="shared" si="43"/>
        <v>1296=TI4</v>
      </c>
      <c r="G59" s="4">
        <f t="shared" si="44"/>
        <v>1659</v>
      </c>
      <c r="H59" s="4">
        <f t="shared" si="45"/>
        <v>1612</v>
      </c>
      <c r="I59" s="1" t="str">
        <f t="shared" si="46"/>
        <v>1612=TI4</v>
      </c>
    </row>
    <row r="60" spans="2:9">
      <c r="B60" s="9" t="s">
        <v>324</v>
      </c>
      <c r="C60" s="2">
        <f t="shared" si="40"/>
        <v>1786</v>
      </c>
      <c r="D60" s="2" t="str">
        <f t="shared" si="41"/>
        <v>TI8</v>
      </c>
      <c r="E60" s="2">
        <f t="shared" si="42"/>
        <v>1297</v>
      </c>
      <c r="F60" s="1" t="str">
        <f t="shared" si="43"/>
        <v>1297=TI8</v>
      </c>
      <c r="G60" s="4">
        <f t="shared" si="44"/>
        <v>1723</v>
      </c>
      <c r="H60" s="4">
        <f t="shared" si="45"/>
        <v>1676</v>
      </c>
      <c r="I60" s="1" t="str">
        <f t="shared" si="46"/>
        <v>1676=TI8</v>
      </c>
    </row>
    <row r="61" spans="2:9">
      <c r="B61" s="9" t="s">
        <v>323</v>
      </c>
      <c r="C61" s="2">
        <f t="shared" si="40"/>
        <v>1788</v>
      </c>
      <c r="D61" s="2" t="str">
        <f t="shared" si="41"/>
        <v>TI9</v>
      </c>
      <c r="E61" s="2">
        <f t="shared" si="42"/>
        <v>1299</v>
      </c>
      <c r="F61" s="1" t="str">
        <f t="shared" si="43"/>
        <v>1299=TI9</v>
      </c>
      <c r="G61" s="4">
        <f t="shared" si="44"/>
        <v>1851</v>
      </c>
      <c r="H61" s="4">
        <f t="shared" si="45"/>
        <v>1804</v>
      </c>
      <c r="I61" s="1" t="str">
        <f t="shared" si="46"/>
        <v>1804=TI9</v>
      </c>
    </row>
    <row r="62" spans="2:9">
      <c r="B62" s="9" t="s">
        <v>316</v>
      </c>
      <c r="C62" s="2">
        <f t="shared" si="40"/>
        <v>1851</v>
      </c>
      <c r="D62" s="2" t="str">
        <f t="shared" si="41"/>
        <v>TI10</v>
      </c>
      <c r="E62" s="2">
        <f t="shared" si="42"/>
        <v>1362</v>
      </c>
      <c r="F62" s="1" t="str">
        <f t="shared" si="43"/>
        <v>1362=TI10</v>
      </c>
      <c r="G62" s="4">
        <f t="shared" si="44"/>
        <v>1788</v>
      </c>
      <c r="H62" s="4">
        <f t="shared" si="45"/>
        <v>1741</v>
      </c>
      <c r="I62" s="1" t="str">
        <f t="shared" si="46"/>
        <v>1741=TI10</v>
      </c>
    </row>
  </sheetData>
  <sortState ref="B8:B57">
    <sortCondition ref="B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7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88671875" style="2" customWidth="1"/>
    <col min="4" max="4" width="8.109375" style="2" bestFit="1" customWidth="1"/>
    <col min="5" max="5" width="4" style="2" bestFit="1" customWidth="1"/>
    <col min="6" max="6" width="9.88671875" style="3" bestFit="1" customWidth="1"/>
    <col min="7" max="7" width="4.6640625" style="2" bestFit="1" customWidth="1"/>
    <col min="8" max="8" width="4" style="2" bestFit="1" customWidth="1"/>
    <col min="9" max="9" width="10.3320312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590</v>
      </c>
      <c r="C2" s="2" t="s">
        <v>589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558</v>
      </c>
      <c r="C10" s="6">
        <f t="shared" ref="C10:C32" si="0">VALUE(MID(B10,1,LEN(B10)-(LEN(B10)-SEARCH("=",B10,1)+1)))</f>
        <v>241</v>
      </c>
      <c r="D10" s="2" t="str">
        <f t="shared" ref="D10:D32" si="1">MID(B10,SEARCH("=",B10,1)+1,5)</f>
        <v>TI10</v>
      </c>
      <c r="E10" s="6">
        <v>275</v>
      </c>
      <c r="F10" s="1" t="str">
        <f t="shared" ref="F10:F32" si="2">E10&amp;"="&amp;$D10</f>
        <v>275=TI10</v>
      </c>
      <c r="G10" s="4">
        <f t="shared" ref="G10:G32" si="3">($C$10-(MOD($C$10/64,(INT($C$10/64)))*64-MOD(C10/64,(INT(C10/64)))*64)*64)+(INT(C10/64)-INT($C$10/64))</f>
        <v>241</v>
      </c>
      <c r="H10" s="7">
        <v>800</v>
      </c>
      <c r="I10" s="1" t="str">
        <f t="shared" ref="I10:I32" si="4">H10&amp;"="&amp;$D10</f>
        <v>800=TI10</v>
      </c>
    </row>
    <row r="11" spans="1:9">
      <c r="B11" s="9" t="s">
        <v>557</v>
      </c>
      <c r="C11" s="2">
        <f t="shared" si="0"/>
        <v>242</v>
      </c>
      <c r="D11" s="2" t="str">
        <f t="shared" si="1"/>
        <v>TI6</v>
      </c>
      <c r="E11" s="2">
        <f t="shared" ref="E11:E32" si="5">$E$10-($C$10-C11)</f>
        <v>276</v>
      </c>
      <c r="F11" s="1" t="str">
        <f t="shared" si="2"/>
        <v>276=TI6</v>
      </c>
      <c r="G11" s="4">
        <f t="shared" si="3"/>
        <v>305</v>
      </c>
      <c r="H11" s="4">
        <f t="shared" ref="H11:H32" si="6">$H$10-($G$10-G11)</f>
        <v>864</v>
      </c>
      <c r="I11" s="1" t="str">
        <f t="shared" si="4"/>
        <v>864=TI6</v>
      </c>
    </row>
    <row r="12" spans="1:9">
      <c r="B12" s="9" t="s">
        <v>548</v>
      </c>
      <c r="C12" s="2">
        <f t="shared" si="0"/>
        <v>302</v>
      </c>
      <c r="D12" s="2" t="str">
        <f t="shared" si="1"/>
        <v>TI7</v>
      </c>
      <c r="E12" s="2">
        <f t="shared" si="5"/>
        <v>336</v>
      </c>
      <c r="F12" s="1" t="str">
        <f t="shared" si="2"/>
        <v>336=TI7</v>
      </c>
      <c r="G12" s="4">
        <f t="shared" si="3"/>
        <v>50</v>
      </c>
      <c r="H12" s="4">
        <f t="shared" si="6"/>
        <v>609</v>
      </c>
      <c r="I12" s="1" t="str">
        <f t="shared" si="4"/>
        <v>609=TI7</v>
      </c>
    </row>
    <row r="13" spans="1:9">
      <c r="B13" s="9" t="s">
        <v>547</v>
      </c>
      <c r="C13" s="2">
        <f t="shared" si="0"/>
        <v>303</v>
      </c>
      <c r="D13" s="2" t="str">
        <f t="shared" si="1"/>
        <v>TI11</v>
      </c>
      <c r="E13" s="2">
        <f t="shared" si="5"/>
        <v>337</v>
      </c>
      <c r="F13" s="1" t="str">
        <f t="shared" si="2"/>
        <v>337=TI11</v>
      </c>
      <c r="G13" s="4">
        <f t="shared" si="3"/>
        <v>114</v>
      </c>
      <c r="H13" s="4">
        <f t="shared" si="6"/>
        <v>673</v>
      </c>
      <c r="I13" s="1" t="str">
        <f t="shared" si="4"/>
        <v>673=TI11</v>
      </c>
    </row>
    <row r="14" spans="1:9">
      <c r="B14" s="9" t="s">
        <v>546</v>
      </c>
      <c r="C14" s="2">
        <f t="shared" si="0"/>
        <v>304</v>
      </c>
      <c r="D14" s="2" t="str">
        <f t="shared" si="1"/>
        <v>TI1</v>
      </c>
      <c r="E14" s="2">
        <f t="shared" si="5"/>
        <v>338</v>
      </c>
      <c r="F14" s="1" t="str">
        <f t="shared" si="2"/>
        <v>338=TI1</v>
      </c>
      <c r="G14" s="4">
        <f t="shared" si="3"/>
        <v>178</v>
      </c>
      <c r="H14" s="4">
        <f t="shared" si="6"/>
        <v>737</v>
      </c>
      <c r="I14" s="1" t="str">
        <f t="shared" si="4"/>
        <v>737=TI1</v>
      </c>
    </row>
    <row r="15" spans="1:9">
      <c r="B15" s="9" t="s">
        <v>545</v>
      </c>
      <c r="C15" s="2">
        <f t="shared" si="0"/>
        <v>305</v>
      </c>
      <c r="D15" s="2" t="str">
        <f t="shared" si="1"/>
        <v>TI7</v>
      </c>
      <c r="E15" s="2">
        <f t="shared" si="5"/>
        <v>339</v>
      </c>
      <c r="F15" s="1" t="str">
        <f t="shared" si="2"/>
        <v>339=TI7</v>
      </c>
      <c r="G15" s="4">
        <f t="shared" si="3"/>
        <v>242</v>
      </c>
      <c r="H15" s="4">
        <f t="shared" si="6"/>
        <v>801</v>
      </c>
      <c r="I15" s="1" t="str">
        <f t="shared" si="4"/>
        <v>801=TI7</v>
      </c>
    </row>
    <row r="16" spans="1:9">
      <c r="B16" s="9" t="s">
        <v>532</v>
      </c>
      <c r="C16" s="2">
        <f t="shared" si="0"/>
        <v>363</v>
      </c>
      <c r="D16" s="2" t="str">
        <f t="shared" si="1"/>
        <v>TI4</v>
      </c>
      <c r="E16" s="2">
        <f t="shared" si="5"/>
        <v>397</v>
      </c>
      <c r="F16" s="1" t="str">
        <f t="shared" si="2"/>
        <v>397=TI4</v>
      </c>
      <c r="G16" s="4">
        <f t="shared" si="3"/>
        <v>-141</v>
      </c>
      <c r="H16" s="4">
        <f t="shared" si="6"/>
        <v>418</v>
      </c>
      <c r="I16" s="1" t="str">
        <f t="shared" si="4"/>
        <v>418=TI4</v>
      </c>
    </row>
    <row r="17" spans="2:9">
      <c r="B17" s="9" t="s">
        <v>531</v>
      </c>
      <c r="C17" s="2">
        <f t="shared" si="0"/>
        <v>364</v>
      </c>
      <c r="D17" s="2" t="str">
        <f t="shared" si="1"/>
        <v>TI10</v>
      </c>
      <c r="E17" s="2">
        <f t="shared" si="5"/>
        <v>398</v>
      </c>
      <c r="F17" s="1" t="str">
        <f t="shared" si="2"/>
        <v>398=TI10</v>
      </c>
      <c r="G17" s="4">
        <f t="shared" si="3"/>
        <v>-77</v>
      </c>
      <c r="H17" s="4">
        <f t="shared" si="6"/>
        <v>482</v>
      </c>
      <c r="I17" s="1" t="str">
        <f t="shared" si="4"/>
        <v>482=TI10</v>
      </c>
    </row>
    <row r="18" spans="2:9">
      <c r="B18" s="9" t="s">
        <v>530</v>
      </c>
      <c r="C18" s="2">
        <f t="shared" si="0"/>
        <v>365</v>
      </c>
      <c r="D18" s="2" t="str">
        <f t="shared" si="1"/>
        <v>TI3</v>
      </c>
      <c r="E18" s="2">
        <f t="shared" si="5"/>
        <v>399</v>
      </c>
      <c r="F18" s="1" t="str">
        <f t="shared" si="2"/>
        <v>399=TI3</v>
      </c>
      <c r="G18" s="4">
        <f t="shared" si="3"/>
        <v>-13</v>
      </c>
      <c r="H18" s="4">
        <f t="shared" si="6"/>
        <v>546</v>
      </c>
      <c r="I18" s="1" t="str">
        <f t="shared" si="4"/>
        <v>546=TI3</v>
      </c>
    </row>
    <row r="19" spans="2:9">
      <c r="B19" s="9" t="s">
        <v>529</v>
      </c>
      <c r="C19" s="2">
        <f t="shared" si="0"/>
        <v>366</v>
      </c>
      <c r="D19" s="2" t="str">
        <f t="shared" si="1"/>
        <v>TI5</v>
      </c>
      <c r="E19" s="2">
        <f t="shared" si="5"/>
        <v>400</v>
      </c>
      <c r="F19" s="1" t="str">
        <f t="shared" si="2"/>
        <v>400=TI5</v>
      </c>
      <c r="G19" s="4">
        <f t="shared" si="3"/>
        <v>51</v>
      </c>
      <c r="H19" s="4">
        <f t="shared" si="6"/>
        <v>610</v>
      </c>
      <c r="I19" s="1" t="str">
        <f t="shared" si="4"/>
        <v>610=TI5</v>
      </c>
    </row>
    <row r="20" spans="2:9">
      <c r="B20" s="9" t="s">
        <v>528</v>
      </c>
      <c r="C20" s="2">
        <f t="shared" si="0"/>
        <v>368</v>
      </c>
      <c r="D20" s="2" t="str">
        <f t="shared" si="1"/>
        <v>TI9</v>
      </c>
      <c r="E20" s="2">
        <f t="shared" si="5"/>
        <v>402</v>
      </c>
      <c r="F20" s="1" t="str">
        <f t="shared" si="2"/>
        <v>402=TI9</v>
      </c>
      <c r="G20" s="4">
        <f t="shared" si="3"/>
        <v>179</v>
      </c>
      <c r="H20" s="4">
        <f t="shared" si="6"/>
        <v>738</v>
      </c>
      <c r="I20" s="1" t="str">
        <f t="shared" si="4"/>
        <v>738=TI9</v>
      </c>
    </row>
    <row r="21" spans="2:9">
      <c r="B21" s="9" t="s">
        <v>527</v>
      </c>
      <c r="C21" s="2">
        <f t="shared" si="0"/>
        <v>369</v>
      </c>
      <c r="D21" s="2" t="str">
        <f t="shared" si="1"/>
        <v>TI4</v>
      </c>
      <c r="E21" s="2">
        <f t="shared" si="5"/>
        <v>403</v>
      </c>
      <c r="F21" s="1" t="str">
        <f t="shared" si="2"/>
        <v>403=TI4</v>
      </c>
      <c r="G21" s="4">
        <f t="shared" si="3"/>
        <v>243</v>
      </c>
      <c r="H21" s="4">
        <f t="shared" si="6"/>
        <v>802</v>
      </c>
      <c r="I21" s="1" t="str">
        <f t="shared" si="4"/>
        <v>802=TI4</v>
      </c>
    </row>
    <row r="22" spans="2:9">
      <c r="B22" s="9" t="s">
        <v>514</v>
      </c>
      <c r="C22" s="2">
        <f t="shared" si="0"/>
        <v>429</v>
      </c>
      <c r="D22" s="2" t="str">
        <f t="shared" si="1"/>
        <v>TI7</v>
      </c>
      <c r="E22" s="2">
        <f t="shared" si="5"/>
        <v>463</v>
      </c>
      <c r="F22" s="1" t="str">
        <f t="shared" si="2"/>
        <v>463=TI7</v>
      </c>
      <c r="G22" s="4">
        <f t="shared" si="3"/>
        <v>-12</v>
      </c>
      <c r="H22" s="4">
        <f t="shared" si="6"/>
        <v>547</v>
      </c>
      <c r="I22" s="1" t="str">
        <f t="shared" si="4"/>
        <v>547=TI7</v>
      </c>
    </row>
    <row r="23" spans="2:9">
      <c r="B23" s="9" t="s">
        <v>513</v>
      </c>
      <c r="C23" s="2">
        <f t="shared" si="0"/>
        <v>430</v>
      </c>
      <c r="D23" s="2" t="str">
        <f t="shared" si="1"/>
        <v>TI7</v>
      </c>
      <c r="E23" s="2">
        <f t="shared" si="5"/>
        <v>464</v>
      </c>
      <c r="F23" s="1" t="str">
        <f t="shared" si="2"/>
        <v>464=TI7</v>
      </c>
      <c r="G23" s="4">
        <f t="shared" si="3"/>
        <v>52</v>
      </c>
      <c r="H23" s="4">
        <f t="shared" si="6"/>
        <v>611</v>
      </c>
      <c r="I23" s="1" t="str">
        <f t="shared" si="4"/>
        <v>611=TI7</v>
      </c>
    </row>
    <row r="24" spans="2:9">
      <c r="B24" s="9" t="s">
        <v>512</v>
      </c>
      <c r="C24" s="2">
        <f t="shared" si="0"/>
        <v>431</v>
      </c>
      <c r="D24" s="2" t="str">
        <f t="shared" si="1"/>
        <v>TI5</v>
      </c>
      <c r="E24" s="2">
        <f t="shared" si="5"/>
        <v>465</v>
      </c>
      <c r="F24" s="1" t="str">
        <f t="shared" si="2"/>
        <v>465=TI5</v>
      </c>
      <c r="G24" s="4">
        <f t="shared" si="3"/>
        <v>116</v>
      </c>
      <c r="H24" s="4">
        <f t="shared" si="6"/>
        <v>675</v>
      </c>
      <c r="I24" s="1" t="str">
        <f t="shared" si="4"/>
        <v>675=TI5</v>
      </c>
    </row>
    <row r="25" spans="2:9">
      <c r="B25" s="9" t="s">
        <v>511</v>
      </c>
      <c r="C25" s="2">
        <f t="shared" si="0"/>
        <v>433</v>
      </c>
      <c r="D25" s="2" t="str">
        <f t="shared" si="1"/>
        <v>TI5</v>
      </c>
      <c r="E25" s="2">
        <f t="shared" si="5"/>
        <v>467</v>
      </c>
      <c r="F25" s="1" t="str">
        <f t="shared" si="2"/>
        <v>467=TI5</v>
      </c>
      <c r="G25" s="4">
        <f t="shared" si="3"/>
        <v>244</v>
      </c>
      <c r="H25" s="4">
        <f t="shared" si="6"/>
        <v>803</v>
      </c>
      <c r="I25" s="1" t="str">
        <f t="shared" si="4"/>
        <v>803=TI5</v>
      </c>
    </row>
    <row r="26" spans="2:9">
      <c r="B26" s="9" t="s">
        <v>510</v>
      </c>
      <c r="C26" s="2">
        <f t="shared" si="0"/>
        <v>435</v>
      </c>
      <c r="D26" s="2" t="str">
        <f t="shared" si="1"/>
        <v>TI11</v>
      </c>
      <c r="E26" s="2">
        <f t="shared" si="5"/>
        <v>469</v>
      </c>
      <c r="F26" s="1" t="str">
        <f t="shared" si="2"/>
        <v>469=TI11</v>
      </c>
      <c r="G26" s="4">
        <f t="shared" si="3"/>
        <v>372</v>
      </c>
      <c r="H26" s="4">
        <f t="shared" si="6"/>
        <v>931</v>
      </c>
      <c r="I26" s="1" t="str">
        <f t="shared" si="4"/>
        <v>931=TI11</v>
      </c>
    </row>
    <row r="27" spans="2:9">
      <c r="B27" s="9" t="s">
        <v>492</v>
      </c>
      <c r="C27" s="2">
        <f t="shared" si="0"/>
        <v>496</v>
      </c>
      <c r="D27" s="2" t="str">
        <f t="shared" si="1"/>
        <v>TI9</v>
      </c>
      <c r="E27" s="2">
        <f t="shared" si="5"/>
        <v>530</v>
      </c>
      <c r="F27" s="1" t="str">
        <f t="shared" si="2"/>
        <v>530=TI9</v>
      </c>
      <c r="G27" s="4">
        <f t="shared" si="3"/>
        <v>181</v>
      </c>
      <c r="H27" s="4">
        <f t="shared" si="6"/>
        <v>740</v>
      </c>
      <c r="I27" s="1" t="str">
        <f t="shared" si="4"/>
        <v>740=TI9</v>
      </c>
    </row>
    <row r="28" spans="2:9">
      <c r="B28" s="9" t="s">
        <v>493</v>
      </c>
      <c r="C28" s="2">
        <f t="shared" si="0"/>
        <v>495</v>
      </c>
      <c r="D28" s="2" t="str">
        <f t="shared" si="1"/>
        <v>TI4</v>
      </c>
      <c r="E28" s="2">
        <f t="shared" si="5"/>
        <v>529</v>
      </c>
      <c r="F28" s="1" t="str">
        <f t="shared" si="2"/>
        <v>529=TI4</v>
      </c>
      <c r="G28" s="4">
        <f t="shared" si="3"/>
        <v>117</v>
      </c>
      <c r="H28" s="4">
        <f t="shared" si="6"/>
        <v>676</v>
      </c>
      <c r="I28" s="1" t="str">
        <f t="shared" si="4"/>
        <v>676=TI4</v>
      </c>
    </row>
    <row r="29" spans="2:9">
      <c r="B29" s="9" t="s">
        <v>494</v>
      </c>
      <c r="C29" s="2">
        <f t="shared" si="0"/>
        <v>494</v>
      </c>
      <c r="D29" s="2" t="str">
        <f t="shared" si="1"/>
        <v>TI12</v>
      </c>
      <c r="E29" s="2">
        <f t="shared" si="5"/>
        <v>528</v>
      </c>
      <c r="F29" s="1" t="str">
        <f t="shared" si="2"/>
        <v>528=TI12</v>
      </c>
      <c r="G29" s="4">
        <f t="shared" si="3"/>
        <v>53</v>
      </c>
      <c r="H29" s="4">
        <f t="shared" si="6"/>
        <v>612</v>
      </c>
      <c r="I29" s="1" t="str">
        <f t="shared" si="4"/>
        <v>612=TI12</v>
      </c>
    </row>
    <row r="30" spans="2:9">
      <c r="B30" s="9" t="s">
        <v>495</v>
      </c>
      <c r="C30" s="2">
        <f t="shared" si="0"/>
        <v>492</v>
      </c>
      <c r="D30" s="2" t="str">
        <f t="shared" si="1"/>
        <v>TI4</v>
      </c>
      <c r="E30" s="2">
        <f t="shared" si="5"/>
        <v>526</v>
      </c>
      <c r="F30" s="1" t="str">
        <f t="shared" si="2"/>
        <v>526=TI4</v>
      </c>
      <c r="G30" s="4">
        <f t="shared" si="3"/>
        <v>-75</v>
      </c>
      <c r="H30" s="4">
        <f t="shared" si="6"/>
        <v>484</v>
      </c>
      <c r="I30" s="1" t="str">
        <f t="shared" si="4"/>
        <v>484=TI4</v>
      </c>
    </row>
    <row r="31" spans="2:9">
      <c r="B31" s="9" t="s">
        <v>496</v>
      </c>
      <c r="C31" s="2">
        <f t="shared" si="0"/>
        <v>491</v>
      </c>
      <c r="D31" s="2" t="str">
        <f t="shared" si="1"/>
        <v>TI1</v>
      </c>
      <c r="E31" s="2">
        <f t="shared" si="5"/>
        <v>525</v>
      </c>
      <c r="F31" s="1" t="str">
        <f t="shared" si="2"/>
        <v>525=TI1</v>
      </c>
      <c r="G31" s="4">
        <f t="shared" si="3"/>
        <v>-139</v>
      </c>
      <c r="H31" s="4">
        <f t="shared" si="6"/>
        <v>420</v>
      </c>
      <c r="I31" s="1" t="str">
        <f t="shared" si="4"/>
        <v>420=TI1</v>
      </c>
    </row>
    <row r="32" spans="2:9">
      <c r="B32" s="9" t="s">
        <v>481</v>
      </c>
      <c r="C32" s="2">
        <f t="shared" si="0"/>
        <v>558</v>
      </c>
      <c r="D32" s="2" t="str">
        <f t="shared" si="1"/>
        <v>TI5</v>
      </c>
      <c r="E32" s="2">
        <f t="shared" si="5"/>
        <v>592</v>
      </c>
      <c r="F32" s="1" t="str">
        <f t="shared" si="2"/>
        <v>592=TI5</v>
      </c>
      <c r="G32" s="4">
        <f t="shared" si="3"/>
        <v>54</v>
      </c>
      <c r="H32" s="4">
        <f t="shared" si="6"/>
        <v>613</v>
      </c>
      <c r="I32" s="1" t="str">
        <f t="shared" si="4"/>
        <v>613=TI5</v>
      </c>
    </row>
    <row r="33" spans="2:9">
      <c r="B33" s="9"/>
      <c r="F33" s="1"/>
      <c r="G33" s="4"/>
      <c r="H33" s="4"/>
      <c r="I33" s="1"/>
    </row>
    <row r="34" spans="2:9">
      <c r="B34" s="9"/>
      <c r="F34" s="1"/>
      <c r="G34" s="4"/>
      <c r="H34" s="4"/>
      <c r="I34" s="1"/>
    </row>
    <row r="35" spans="2:9">
      <c r="B35" s="9"/>
      <c r="F35" s="1"/>
      <c r="G35" s="4"/>
      <c r="H35" s="4"/>
      <c r="I35" s="1"/>
    </row>
    <row r="36" spans="2:9">
      <c r="B36" s="9"/>
      <c r="F36" s="1"/>
      <c r="G36" s="4"/>
      <c r="H36" s="4"/>
      <c r="I36" s="1"/>
    </row>
    <row r="37" spans="2:9">
      <c r="B37" s="9"/>
      <c r="F37" s="1"/>
      <c r="G37" s="4"/>
      <c r="H37" s="4"/>
      <c r="I37" s="1"/>
    </row>
    <row r="38" spans="2:9">
      <c r="B38" s="9"/>
      <c r="F38" s="1"/>
      <c r="G38" s="4"/>
      <c r="H38" s="4"/>
      <c r="I38" s="1"/>
    </row>
    <row r="39" spans="2:9">
      <c r="B39" s="9"/>
      <c r="F39" s="1"/>
      <c r="G39" s="4"/>
      <c r="H39" s="4"/>
      <c r="I39" s="1"/>
    </row>
    <row r="40" spans="2:9">
      <c r="B40" s="9"/>
      <c r="F40" s="1"/>
      <c r="G40" s="4"/>
      <c r="H40" s="4"/>
      <c r="I40" s="1"/>
    </row>
    <row r="41" spans="2:9">
      <c r="B41" s="9"/>
      <c r="F41" s="1"/>
      <c r="G41" s="4"/>
      <c r="H41" s="4"/>
      <c r="I41" s="1"/>
    </row>
    <row r="42" spans="2:9">
      <c r="B42" s="9"/>
      <c r="F42" s="1"/>
      <c r="G42" s="4"/>
      <c r="H42" s="4"/>
      <c r="I42" s="1"/>
    </row>
    <row r="43" spans="2:9">
      <c r="B43" s="9"/>
      <c r="F43" s="1"/>
      <c r="G43" s="4"/>
      <c r="H43" s="4"/>
      <c r="I43" s="1"/>
    </row>
    <row r="44" spans="2:9">
      <c r="B44" s="9"/>
      <c r="F44" s="1"/>
      <c r="G44" s="4"/>
      <c r="H44" s="4"/>
      <c r="I44" s="1"/>
    </row>
    <row r="45" spans="2:9">
      <c r="B45" s="9"/>
      <c r="F45" s="1"/>
      <c r="G45" s="4"/>
      <c r="H45" s="4"/>
      <c r="I45" s="1"/>
    </row>
    <row r="46" spans="2:9">
      <c r="B46" s="9"/>
      <c r="F46" s="1"/>
      <c r="G46" s="4"/>
      <c r="H46" s="4"/>
      <c r="I46" s="1"/>
    </row>
    <row r="47" spans="2:9">
      <c r="B47" s="9"/>
      <c r="F47" s="1"/>
      <c r="G47" s="4"/>
      <c r="H47" s="4"/>
      <c r="I47" s="1"/>
    </row>
  </sheetData>
  <sortState ref="B5:B21">
    <sortCondition ref="B5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76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88671875" style="2" customWidth="1"/>
    <col min="4" max="4" width="8.109375" style="2" bestFit="1" customWidth="1"/>
    <col min="5" max="5" width="4" style="2" bestFit="1" customWidth="1"/>
    <col min="6" max="6" width="9.88671875" style="3" bestFit="1" customWidth="1"/>
    <col min="7" max="7" width="4.6640625" style="2" bestFit="1" customWidth="1"/>
    <col min="8" max="8" width="4" style="2" bestFit="1" customWidth="1"/>
    <col min="9" max="9" width="10.3320312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591</v>
      </c>
      <c r="C2" s="2" t="s">
        <v>592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569</v>
      </c>
      <c r="C10" s="6">
        <f t="shared" ref="C10:C32" si="0">VALUE(MID(B10,1,LEN(B10)-(LEN(B10)-SEARCH("=",B10,1)+1)))</f>
        <v>150</v>
      </c>
      <c r="D10" s="2" t="str">
        <f t="shared" ref="D10:D32" si="1">MID(B10,SEARCH("=",B10,1)+1,5)</f>
        <v>TI8</v>
      </c>
      <c r="E10" s="6">
        <v>154</v>
      </c>
      <c r="F10" s="1" t="str">
        <f t="shared" ref="F10:F32" si="2">E10&amp;"="&amp;$D10</f>
        <v>154=TI8</v>
      </c>
      <c r="G10" s="4">
        <f t="shared" ref="G10:G32" si="3">($C$10-(MOD($C$10/64,(INT($C$10/64)))*64-MOD(C10/64,(INT(C10/64)))*64)*64)+(INT(C10/64)-INT($C$10/64))</f>
        <v>150</v>
      </c>
      <c r="H10" s="7">
        <v>800</v>
      </c>
      <c r="I10" s="1" t="str">
        <f t="shared" ref="I10:I32" si="4">H10&amp;"="&amp;$D10</f>
        <v>800=TI8</v>
      </c>
    </row>
    <row r="11" spans="1:9">
      <c r="B11" s="9" t="s">
        <v>568</v>
      </c>
      <c r="C11" s="2">
        <f t="shared" si="0"/>
        <v>152</v>
      </c>
      <c r="D11" s="2" t="str">
        <f t="shared" si="1"/>
        <v>TI4</v>
      </c>
      <c r="E11" s="2">
        <f t="shared" ref="E11:E32" si="5">$E$10-($C$10-C11)</f>
        <v>156</v>
      </c>
      <c r="F11" s="1" t="str">
        <f t="shared" si="2"/>
        <v>156=TI4</v>
      </c>
      <c r="G11" s="4">
        <f t="shared" si="3"/>
        <v>278</v>
      </c>
      <c r="H11" s="4">
        <f t="shared" ref="H11:H32" si="6">$H$10-($G$10-G11)</f>
        <v>928</v>
      </c>
      <c r="I11" s="1" t="str">
        <f t="shared" si="4"/>
        <v>928=TI4</v>
      </c>
    </row>
    <row r="12" spans="1:9">
      <c r="B12" s="9" t="s">
        <v>567</v>
      </c>
      <c r="C12" s="2">
        <f t="shared" si="0"/>
        <v>154</v>
      </c>
      <c r="D12" s="2" t="str">
        <f t="shared" si="1"/>
        <v>TI7</v>
      </c>
      <c r="E12" s="2">
        <f t="shared" si="5"/>
        <v>158</v>
      </c>
      <c r="F12" s="1" t="str">
        <f t="shared" si="2"/>
        <v>158=TI7</v>
      </c>
      <c r="G12" s="4">
        <f t="shared" si="3"/>
        <v>406</v>
      </c>
      <c r="H12" s="4">
        <f t="shared" si="6"/>
        <v>1056</v>
      </c>
      <c r="I12" s="1" t="str">
        <f t="shared" si="4"/>
        <v>1056=TI7</v>
      </c>
    </row>
    <row r="13" spans="1:9">
      <c r="B13" s="9" t="s">
        <v>566</v>
      </c>
      <c r="C13" s="2">
        <f t="shared" si="0"/>
        <v>156</v>
      </c>
      <c r="D13" s="2" t="str">
        <f t="shared" si="1"/>
        <v>TI5</v>
      </c>
      <c r="E13" s="2">
        <f t="shared" si="5"/>
        <v>160</v>
      </c>
      <c r="F13" s="1" t="str">
        <f t="shared" si="2"/>
        <v>160=TI5</v>
      </c>
      <c r="G13" s="4">
        <f t="shared" si="3"/>
        <v>534</v>
      </c>
      <c r="H13" s="4">
        <f t="shared" si="6"/>
        <v>1184</v>
      </c>
      <c r="I13" s="1" t="str">
        <f t="shared" si="4"/>
        <v>1184=TI5</v>
      </c>
    </row>
    <row r="14" spans="1:9">
      <c r="B14" s="9" t="s">
        <v>565</v>
      </c>
      <c r="C14" s="2">
        <f t="shared" si="0"/>
        <v>158</v>
      </c>
      <c r="D14" s="2" t="str">
        <f t="shared" si="1"/>
        <v>TI4</v>
      </c>
      <c r="E14" s="2">
        <f t="shared" si="5"/>
        <v>162</v>
      </c>
      <c r="F14" s="1" t="str">
        <f t="shared" si="2"/>
        <v>162=TI4</v>
      </c>
      <c r="G14" s="4">
        <f t="shared" si="3"/>
        <v>662</v>
      </c>
      <c r="H14" s="4">
        <f t="shared" si="6"/>
        <v>1312</v>
      </c>
      <c r="I14" s="1" t="str">
        <f t="shared" si="4"/>
        <v>1312=TI4</v>
      </c>
    </row>
    <row r="15" spans="1:9">
      <c r="B15" s="9" t="s">
        <v>564</v>
      </c>
      <c r="C15" s="2">
        <f t="shared" si="0"/>
        <v>214</v>
      </c>
      <c r="D15" s="2" t="str">
        <f t="shared" si="1"/>
        <v>TI5</v>
      </c>
      <c r="E15" s="2">
        <f t="shared" si="5"/>
        <v>218</v>
      </c>
      <c r="F15" s="1" t="str">
        <f t="shared" si="2"/>
        <v>218=TI5</v>
      </c>
      <c r="G15" s="4">
        <f t="shared" si="3"/>
        <v>151</v>
      </c>
      <c r="H15" s="4">
        <f t="shared" si="6"/>
        <v>801</v>
      </c>
      <c r="I15" s="1" t="str">
        <f t="shared" si="4"/>
        <v>801=TI5</v>
      </c>
    </row>
    <row r="16" spans="1:9">
      <c r="B16" s="9" t="s">
        <v>563</v>
      </c>
      <c r="C16" s="2">
        <f t="shared" si="0"/>
        <v>215</v>
      </c>
      <c r="D16" s="2" t="str">
        <f t="shared" si="1"/>
        <v>TI12</v>
      </c>
      <c r="E16" s="2">
        <f t="shared" si="5"/>
        <v>219</v>
      </c>
      <c r="F16" s="1" t="str">
        <f t="shared" si="2"/>
        <v>219=TI12</v>
      </c>
      <c r="G16" s="4">
        <f t="shared" si="3"/>
        <v>215</v>
      </c>
      <c r="H16" s="4">
        <f t="shared" si="6"/>
        <v>865</v>
      </c>
      <c r="I16" s="1" t="str">
        <f t="shared" si="4"/>
        <v>865=TI12</v>
      </c>
    </row>
    <row r="17" spans="2:9">
      <c r="B17" s="9" t="s">
        <v>562</v>
      </c>
      <c r="C17" s="2">
        <f t="shared" si="0"/>
        <v>216</v>
      </c>
      <c r="D17" s="2" t="str">
        <f t="shared" si="1"/>
        <v>TI8</v>
      </c>
      <c r="E17" s="2">
        <f t="shared" si="5"/>
        <v>220</v>
      </c>
      <c r="F17" s="1" t="str">
        <f t="shared" si="2"/>
        <v>220=TI8</v>
      </c>
      <c r="G17" s="4">
        <f t="shared" si="3"/>
        <v>279</v>
      </c>
      <c r="H17" s="4">
        <f t="shared" si="6"/>
        <v>929</v>
      </c>
      <c r="I17" s="1" t="str">
        <f t="shared" si="4"/>
        <v>929=TI8</v>
      </c>
    </row>
    <row r="18" spans="2:9">
      <c r="B18" s="9" t="s">
        <v>561</v>
      </c>
      <c r="C18" s="2">
        <f t="shared" si="0"/>
        <v>217</v>
      </c>
      <c r="D18" s="2" t="str">
        <f t="shared" si="1"/>
        <v>TI5</v>
      </c>
      <c r="E18" s="2">
        <f t="shared" si="5"/>
        <v>221</v>
      </c>
      <c r="F18" s="1" t="str">
        <f t="shared" si="2"/>
        <v>221=TI5</v>
      </c>
      <c r="G18" s="4">
        <f t="shared" si="3"/>
        <v>343</v>
      </c>
      <c r="H18" s="4">
        <f t="shared" si="6"/>
        <v>993</v>
      </c>
      <c r="I18" s="1" t="str">
        <f t="shared" si="4"/>
        <v>993=TI5</v>
      </c>
    </row>
    <row r="19" spans="2:9">
      <c r="B19" s="9" t="s">
        <v>560</v>
      </c>
      <c r="C19" s="2">
        <f t="shared" si="0"/>
        <v>220</v>
      </c>
      <c r="D19" s="2" t="str">
        <f t="shared" si="1"/>
        <v>TI11</v>
      </c>
      <c r="E19" s="2">
        <f t="shared" si="5"/>
        <v>224</v>
      </c>
      <c r="F19" s="1" t="str">
        <f t="shared" si="2"/>
        <v>224=TI11</v>
      </c>
      <c r="G19" s="4">
        <f t="shared" si="3"/>
        <v>535</v>
      </c>
      <c r="H19" s="4">
        <f t="shared" si="6"/>
        <v>1185</v>
      </c>
      <c r="I19" s="1" t="str">
        <f t="shared" si="4"/>
        <v>1185=TI11</v>
      </c>
    </row>
    <row r="20" spans="2:9">
      <c r="B20" s="9" t="s">
        <v>559</v>
      </c>
      <c r="C20" s="2">
        <f t="shared" si="0"/>
        <v>221</v>
      </c>
      <c r="D20" s="2" t="str">
        <f t="shared" si="1"/>
        <v>TI10</v>
      </c>
      <c r="E20" s="2">
        <f t="shared" si="5"/>
        <v>225</v>
      </c>
      <c r="F20" s="1" t="str">
        <f t="shared" si="2"/>
        <v>225=TI10</v>
      </c>
      <c r="G20" s="4">
        <f t="shared" si="3"/>
        <v>599</v>
      </c>
      <c r="H20" s="4">
        <f t="shared" si="6"/>
        <v>1249</v>
      </c>
      <c r="I20" s="1" t="str">
        <f t="shared" si="4"/>
        <v>1249=TI10</v>
      </c>
    </row>
    <row r="21" spans="2:9">
      <c r="B21" s="9" t="s">
        <v>556</v>
      </c>
      <c r="C21" s="2">
        <f t="shared" si="0"/>
        <v>275</v>
      </c>
      <c r="D21" s="2" t="str">
        <f t="shared" si="1"/>
        <v>TI10</v>
      </c>
      <c r="E21" s="2">
        <f t="shared" si="5"/>
        <v>279</v>
      </c>
      <c r="F21" s="1" t="str">
        <f t="shared" si="2"/>
        <v>279=TI10</v>
      </c>
      <c r="G21" s="4">
        <f t="shared" si="3"/>
        <v>-40</v>
      </c>
      <c r="H21" s="4">
        <f t="shared" si="6"/>
        <v>610</v>
      </c>
      <c r="I21" s="1" t="str">
        <f t="shared" si="4"/>
        <v>610=TI10</v>
      </c>
    </row>
    <row r="22" spans="2:9">
      <c r="B22" s="9" t="s">
        <v>555</v>
      </c>
      <c r="C22" s="2">
        <f t="shared" si="0"/>
        <v>277</v>
      </c>
      <c r="D22" s="2" t="str">
        <f t="shared" si="1"/>
        <v>TI5</v>
      </c>
      <c r="E22" s="2">
        <f t="shared" si="5"/>
        <v>281</v>
      </c>
      <c r="F22" s="1" t="str">
        <f t="shared" si="2"/>
        <v>281=TI5</v>
      </c>
      <c r="G22" s="4">
        <f t="shared" si="3"/>
        <v>88</v>
      </c>
      <c r="H22" s="4">
        <f t="shared" si="6"/>
        <v>738</v>
      </c>
      <c r="I22" s="1" t="str">
        <f t="shared" si="4"/>
        <v>738=TI5</v>
      </c>
    </row>
    <row r="23" spans="2:9">
      <c r="B23" s="9" t="s">
        <v>554</v>
      </c>
      <c r="C23" s="2">
        <f t="shared" si="0"/>
        <v>279</v>
      </c>
      <c r="D23" s="2" t="str">
        <f t="shared" si="1"/>
        <v>TI1</v>
      </c>
      <c r="E23" s="2">
        <f t="shared" si="5"/>
        <v>283</v>
      </c>
      <c r="F23" s="1" t="str">
        <f t="shared" si="2"/>
        <v>283=TI1</v>
      </c>
      <c r="G23" s="4">
        <f t="shared" si="3"/>
        <v>216</v>
      </c>
      <c r="H23" s="4">
        <f t="shared" si="6"/>
        <v>866</v>
      </c>
      <c r="I23" s="1" t="str">
        <f t="shared" si="4"/>
        <v>866=TI1</v>
      </c>
    </row>
    <row r="24" spans="2:9">
      <c r="B24" s="9" t="s">
        <v>553</v>
      </c>
      <c r="C24" s="2">
        <f t="shared" si="0"/>
        <v>280</v>
      </c>
      <c r="D24" s="2" t="str">
        <f t="shared" si="1"/>
        <v>TI8</v>
      </c>
      <c r="E24" s="2">
        <f t="shared" si="5"/>
        <v>284</v>
      </c>
      <c r="F24" s="1" t="str">
        <f t="shared" si="2"/>
        <v>284=TI8</v>
      </c>
      <c r="G24" s="4">
        <f t="shared" si="3"/>
        <v>280</v>
      </c>
      <c r="H24" s="4">
        <f t="shared" si="6"/>
        <v>930</v>
      </c>
      <c r="I24" s="1" t="str">
        <f t="shared" si="4"/>
        <v>930=TI8</v>
      </c>
    </row>
    <row r="25" spans="2:9">
      <c r="B25" s="9" t="s">
        <v>552</v>
      </c>
      <c r="C25" s="2">
        <f t="shared" si="0"/>
        <v>282</v>
      </c>
      <c r="D25" s="2" t="str">
        <f t="shared" si="1"/>
        <v>TI10</v>
      </c>
      <c r="E25" s="2">
        <f t="shared" si="5"/>
        <v>286</v>
      </c>
      <c r="F25" s="1" t="str">
        <f t="shared" si="2"/>
        <v>286=TI10</v>
      </c>
      <c r="G25" s="4">
        <f t="shared" si="3"/>
        <v>408</v>
      </c>
      <c r="H25" s="4">
        <f t="shared" si="6"/>
        <v>1058</v>
      </c>
      <c r="I25" s="1" t="str">
        <f t="shared" si="4"/>
        <v>1058=TI10</v>
      </c>
    </row>
    <row r="26" spans="2:9">
      <c r="B26" s="9" t="s">
        <v>551</v>
      </c>
      <c r="C26" s="2">
        <f t="shared" si="0"/>
        <v>283</v>
      </c>
      <c r="D26" s="2" t="str">
        <f t="shared" si="1"/>
        <v>TI4</v>
      </c>
      <c r="E26" s="2">
        <f t="shared" si="5"/>
        <v>287</v>
      </c>
      <c r="F26" s="1" t="str">
        <f t="shared" si="2"/>
        <v>287=TI4</v>
      </c>
      <c r="G26" s="4">
        <f t="shared" si="3"/>
        <v>472</v>
      </c>
      <c r="H26" s="4">
        <f t="shared" si="6"/>
        <v>1122</v>
      </c>
      <c r="I26" s="1" t="str">
        <f t="shared" si="4"/>
        <v>1122=TI4</v>
      </c>
    </row>
    <row r="27" spans="2:9">
      <c r="B27" s="9" t="s">
        <v>550</v>
      </c>
      <c r="C27" s="2">
        <f t="shared" si="0"/>
        <v>284</v>
      </c>
      <c r="D27" s="2" t="str">
        <f t="shared" si="1"/>
        <v>TI4</v>
      </c>
      <c r="E27" s="2">
        <f t="shared" si="5"/>
        <v>288</v>
      </c>
      <c r="F27" s="1" t="str">
        <f t="shared" si="2"/>
        <v>288=TI4</v>
      </c>
      <c r="G27" s="4">
        <f t="shared" si="3"/>
        <v>536</v>
      </c>
      <c r="H27" s="4">
        <f t="shared" si="6"/>
        <v>1186</v>
      </c>
      <c r="I27" s="1" t="str">
        <f t="shared" si="4"/>
        <v>1186=TI4</v>
      </c>
    </row>
    <row r="28" spans="2:9">
      <c r="B28" s="9" t="s">
        <v>549</v>
      </c>
      <c r="C28" s="2">
        <f t="shared" si="0"/>
        <v>286</v>
      </c>
      <c r="D28" s="2" t="str">
        <f t="shared" si="1"/>
        <v>TI5</v>
      </c>
      <c r="E28" s="2">
        <f t="shared" si="5"/>
        <v>290</v>
      </c>
      <c r="F28" s="1" t="str">
        <f t="shared" si="2"/>
        <v>290=TI5</v>
      </c>
      <c r="G28" s="4">
        <f t="shared" si="3"/>
        <v>664</v>
      </c>
      <c r="H28" s="4">
        <f t="shared" si="6"/>
        <v>1314</v>
      </c>
      <c r="I28" s="1" t="str">
        <f t="shared" si="4"/>
        <v>1314=TI5</v>
      </c>
    </row>
    <row r="29" spans="2:9">
      <c r="B29" s="9" t="s">
        <v>544</v>
      </c>
      <c r="C29" s="2">
        <f t="shared" si="0"/>
        <v>337</v>
      </c>
      <c r="D29" s="2" t="str">
        <f t="shared" si="1"/>
        <v>TI7</v>
      </c>
      <c r="E29" s="2">
        <f t="shared" si="5"/>
        <v>341</v>
      </c>
      <c r="F29" s="1" t="str">
        <f t="shared" si="2"/>
        <v>341=TI7</v>
      </c>
      <c r="G29" s="4">
        <f t="shared" si="3"/>
        <v>-167</v>
      </c>
      <c r="H29" s="4">
        <f t="shared" si="6"/>
        <v>483</v>
      </c>
      <c r="I29" s="1" t="str">
        <f t="shared" si="4"/>
        <v>483=TI7</v>
      </c>
    </row>
    <row r="30" spans="2:9">
      <c r="B30" s="9" t="s">
        <v>543</v>
      </c>
      <c r="C30" s="2">
        <f t="shared" si="0"/>
        <v>338</v>
      </c>
      <c r="D30" s="2" t="str">
        <f t="shared" si="1"/>
        <v>TI3</v>
      </c>
      <c r="E30" s="2">
        <f t="shared" si="5"/>
        <v>342</v>
      </c>
      <c r="F30" s="1" t="str">
        <f t="shared" si="2"/>
        <v>342=TI3</v>
      </c>
      <c r="G30" s="4">
        <f t="shared" si="3"/>
        <v>-103</v>
      </c>
      <c r="H30" s="4">
        <f t="shared" si="6"/>
        <v>547</v>
      </c>
      <c r="I30" s="1" t="str">
        <f t="shared" si="4"/>
        <v>547=TI3</v>
      </c>
    </row>
    <row r="31" spans="2:9">
      <c r="B31" s="9" t="s">
        <v>542</v>
      </c>
      <c r="C31" s="2">
        <f t="shared" si="0"/>
        <v>340</v>
      </c>
      <c r="D31" s="2" t="str">
        <f t="shared" si="1"/>
        <v>TI3</v>
      </c>
      <c r="E31" s="2">
        <f t="shared" si="5"/>
        <v>344</v>
      </c>
      <c r="F31" s="1" t="str">
        <f t="shared" si="2"/>
        <v>344=TI3</v>
      </c>
      <c r="G31" s="4">
        <f t="shared" si="3"/>
        <v>25</v>
      </c>
      <c r="H31" s="4">
        <f t="shared" si="6"/>
        <v>675</v>
      </c>
      <c r="I31" s="1" t="str">
        <f t="shared" si="4"/>
        <v>675=TI3</v>
      </c>
    </row>
    <row r="32" spans="2:9">
      <c r="B32" s="9" t="s">
        <v>541</v>
      </c>
      <c r="C32" s="2">
        <f t="shared" si="0"/>
        <v>342</v>
      </c>
      <c r="D32" s="2" t="str">
        <f t="shared" si="1"/>
        <v>TI7</v>
      </c>
      <c r="E32" s="2">
        <f t="shared" si="5"/>
        <v>346</v>
      </c>
      <c r="F32" s="1" t="str">
        <f t="shared" si="2"/>
        <v>346=TI7</v>
      </c>
      <c r="G32" s="4">
        <f t="shared" si="3"/>
        <v>153</v>
      </c>
      <c r="H32" s="4">
        <f t="shared" si="6"/>
        <v>803</v>
      </c>
      <c r="I32" s="1" t="str">
        <f t="shared" si="4"/>
        <v>803=TI7</v>
      </c>
    </row>
    <row r="33" spans="2:9">
      <c r="B33" s="9" t="s">
        <v>540</v>
      </c>
      <c r="C33" s="2">
        <f t="shared" ref="C33:C40" si="7">VALUE(MID(B33,1,LEN(B33)-(LEN(B33)-SEARCH("=",B33,1)+1)))</f>
        <v>343</v>
      </c>
      <c r="D33" s="2" t="str">
        <f t="shared" ref="D33:D40" si="8">MID(B33,SEARCH("=",B33,1)+1,5)</f>
        <v>TI8</v>
      </c>
      <c r="E33" s="2">
        <f t="shared" ref="E33:E40" si="9">$E$10-($C$10-C33)</f>
        <v>347</v>
      </c>
      <c r="F33" s="1" t="str">
        <f t="shared" ref="F33:F40" si="10">E33&amp;"="&amp;$D33</f>
        <v>347=TI8</v>
      </c>
      <c r="G33" s="4">
        <f t="shared" ref="G33:G40" si="11">($C$10-(MOD($C$10/64,(INT($C$10/64)))*64-MOD(C33/64,(INT(C33/64)))*64)*64)+(INT(C33/64)-INT($C$10/64))</f>
        <v>217</v>
      </c>
      <c r="H33" s="4">
        <f t="shared" ref="H33:H76" si="12">$H$10-($G$10-G33)</f>
        <v>867</v>
      </c>
      <c r="I33" s="1" t="str">
        <f t="shared" ref="I33:I40" si="13">H33&amp;"="&amp;$D33</f>
        <v>867=TI8</v>
      </c>
    </row>
    <row r="34" spans="2:9">
      <c r="B34" s="9" t="s">
        <v>539</v>
      </c>
      <c r="C34" s="2">
        <f t="shared" si="7"/>
        <v>344</v>
      </c>
      <c r="D34" s="2" t="str">
        <f t="shared" si="8"/>
        <v>TI7</v>
      </c>
      <c r="E34" s="2">
        <f t="shared" si="9"/>
        <v>348</v>
      </c>
      <c r="F34" s="1" t="str">
        <f t="shared" si="10"/>
        <v>348=TI7</v>
      </c>
      <c r="G34" s="4">
        <f t="shared" si="11"/>
        <v>281</v>
      </c>
      <c r="H34" s="4">
        <f t="shared" si="12"/>
        <v>931</v>
      </c>
      <c r="I34" s="1" t="str">
        <f t="shared" si="13"/>
        <v>931=TI7</v>
      </c>
    </row>
    <row r="35" spans="2:9">
      <c r="B35" s="9" t="s">
        <v>538</v>
      </c>
      <c r="C35" s="2">
        <f t="shared" si="7"/>
        <v>345</v>
      </c>
      <c r="D35" s="2" t="str">
        <f t="shared" si="8"/>
        <v>TI12</v>
      </c>
      <c r="E35" s="2">
        <f t="shared" si="9"/>
        <v>349</v>
      </c>
      <c r="F35" s="1" t="str">
        <f t="shared" si="10"/>
        <v>349=TI12</v>
      </c>
      <c r="G35" s="4">
        <f t="shared" si="11"/>
        <v>345</v>
      </c>
      <c r="H35" s="4">
        <f t="shared" si="12"/>
        <v>995</v>
      </c>
      <c r="I35" s="1" t="str">
        <f t="shared" si="13"/>
        <v>995=TI12</v>
      </c>
    </row>
    <row r="36" spans="2:9">
      <c r="B36" s="9" t="s">
        <v>537</v>
      </c>
      <c r="C36" s="2">
        <f t="shared" si="7"/>
        <v>346</v>
      </c>
      <c r="D36" s="2" t="str">
        <f t="shared" si="8"/>
        <v>TI11</v>
      </c>
      <c r="E36" s="2">
        <f t="shared" si="9"/>
        <v>350</v>
      </c>
      <c r="F36" s="1" t="str">
        <f t="shared" si="10"/>
        <v>350=TI11</v>
      </c>
      <c r="G36" s="4">
        <f t="shared" si="11"/>
        <v>409</v>
      </c>
      <c r="H36" s="4">
        <f t="shared" si="12"/>
        <v>1059</v>
      </c>
      <c r="I36" s="1" t="str">
        <f t="shared" si="13"/>
        <v>1059=TI11</v>
      </c>
    </row>
    <row r="37" spans="2:9">
      <c r="B37" s="9" t="s">
        <v>536</v>
      </c>
      <c r="C37" s="2">
        <f t="shared" si="7"/>
        <v>347</v>
      </c>
      <c r="D37" s="2" t="str">
        <f t="shared" si="8"/>
        <v>TI3</v>
      </c>
      <c r="E37" s="2">
        <f t="shared" si="9"/>
        <v>351</v>
      </c>
      <c r="F37" s="1" t="str">
        <f t="shared" si="10"/>
        <v>351=TI3</v>
      </c>
      <c r="G37" s="4">
        <f t="shared" si="11"/>
        <v>473</v>
      </c>
      <c r="H37" s="4">
        <f t="shared" si="12"/>
        <v>1123</v>
      </c>
      <c r="I37" s="1" t="str">
        <f t="shared" si="13"/>
        <v>1123=TI3</v>
      </c>
    </row>
    <row r="38" spans="2:9">
      <c r="B38" s="9" t="s">
        <v>535</v>
      </c>
      <c r="C38" s="2">
        <f t="shared" si="7"/>
        <v>349</v>
      </c>
      <c r="D38" s="2" t="str">
        <f t="shared" si="8"/>
        <v>TI2</v>
      </c>
      <c r="E38" s="2">
        <f t="shared" si="9"/>
        <v>353</v>
      </c>
      <c r="F38" s="1" t="str">
        <f t="shared" si="10"/>
        <v>353=TI2</v>
      </c>
      <c r="G38" s="4">
        <f t="shared" si="11"/>
        <v>601</v>
      </c>
      <c r="H38" s="4">
        <f t="shared" si="12"/>
        <v>1251</v>
      </c>
      <c r="I38" s="1" t="str">
        <f t="shared" si="13"/>
        <v>1251=TI2</v>
      </c>
    </row>
    <row r="39" spans="2:9">
      <c r="B39" s="9" t="s">
        <v>534</v>
      </c>
      <c r="C39" s="2">
        <f t="shared" si="7"/>
        <v>350</v>
      </c>
      <c r="D39" s="2" t="str">
        <f t="shared" si="8"/>
        <v>TI7</v>
      </c>
      <c r="E39" s="2">
        <f t="shared" si="9"/>
        <v>354</v>
      </c>
      <c r="F39" s="1" t="str">
        <f t="shared" si="10"/>
        <v>354=TI7</v>
      </c>
      <c r="G39" s="4">
        <f t="shared" si="11"/>
        <v>665</v>
      </c>
      <c r="H39" s="4">
        <f t="shared" si="12"/>
        <v>1315</v>
      </c>
      <c r="I39" s="1" t="str">
        <f t="shared" si="13"/>
        <v>1315=TI7</v>
      </c>
    </row>
    <row r="40" spans="2:9">
      <c r="B40" s="9" t="s">
        <v>533</v>
      </c>
      <c r="C40" s="2">
        <f t="shared" si="7"/>
        <v>352</v>
      </c>
      <c r="D40" s="2" t="str">
        <f t="shared" si="8"/>
        <v>TI5</v>
      </c>
      <c r="E40" s="2">
        <f t="shared" si="9"/>
        <v>356</v>
      </c>
      <c r="F40" s="1" t="str">
        <f t="shared" si="10"/>
        <v>356=TI5</v>
      </c>
      <c r="G40" s="4">
        <f t="shared" si="11"/>
        <v>793</v>
      </c>
      <c r="H40" s="4">
        <f t="shared" si="12"/>
        <v>1443</v>
      </c>
      <c r="I40" s="1" t="str">
        <f t="shared" si="13"/>
        <v>1443=TI5</v>
      </c>
    </row>
    <row r="41" spans="2:9">
      <c r="B41" s="9" t="s">
        <v>515</v>
      </c>
      <c r="C41" s="2">
        <f t="shared" ref="C41:C65" si="14">VALUE(MID(B41,1,LEN(B41)-(LEN(B41)-SEARCH("=",B41,1)+1)))</f>
        <v>418</v>
      </c>
      <c r="D41" s="2" t="str">
        <f t="shared" ref="D41:D65" si="15">MID(B41,SEARCH("=",B41,1)+1,5)</f>
        <v>TI12</v>
      </c>
      <c r="E41" s="2">
        <f t="shared" ref="E41:E65" si="16">$E$10-($C$10-C41)</f>
        <v>422</v>
      </c>
      <c r="F41" s="1" t="str">
        <f t="shared" ref="F41:F65" si="17">E41&amp;"="&amp;$D41</f>
        <v>422=TI12</v>
      </c>
      <c r="G41" s="4">
        <f t="shared" ref="G41:G65" si="18">($C$10-(MOD($C$10/64,(INT($C$10/64)))*64-MOD(C41/64,(INT(C41/64)))*64)*64)+(INT(C41/64)-INT($C$10/64))</f>
        <v>922</v>
      </c>
      <c r="H41" s="4">
        <f t="shared" si="12"/>
        <v>1572</v>
      </c>
      <c r="I41" s="1" t="str">
        <f t="shared" ref="I41:I65" si="19">H41&amp;"="&amp;$D41</f>
        <v>1572=TI12</v>
      </c>
    </row>
    <row r="42" spans="2:9">
      <c r="B42" s="9" t="s">
        <v>516</v>
      </c>
      <c r="C42" s="2">
        <f t="shared" si="14"/>
        <v>417</v>
      </c>
      <c r="D42" s="2" t="str">
        <f t="shared" si="15"/>
        <v>TI7</v>
      </c>
      <c r="E42" s="2">
        <f t="shared" si="16"/>
        <v>421</v>
      </c>
      <c r="F42" s="1" t="str">
        <f t="shared" si="17"/>
        <v>421=TI7</v>
      </c>
      <c r="G42" s="4">
        <f t="shared" si="18"/>
        <v>858</v>
      </c>
      <c r="H42" s="4">
        <f t="shared" si="12"/>
        <v>1508</v>
      </c>
      <c r="I42" s="1" t="str">
        <f t="shared" si="19"/>
        <v>1508=TI7</v>
      </c>
    </row>
    <row r="43" spans="2:9">
      <c r="B43" s="9" t="s">
        <v>517</v>
      </c>
      <c r="C43" s="2">
        <f t="shared" si="14"/>
        <v>416</v>
      </c>
      <c r="D43" s="2" t="str">
        <f t="shared" si="15"/>
        <v>TI10</v>
      </c>
      <c r="E43" s="2">
        <f t="shared" si="16"/>
        <v>420</v>
      </c>
      <c r="F43" s="1" t="str">
        <f t="shared" si="17"/>
        <v>420=TI10</v>
      </c>
      <c r="G43" s="4">
        <f t="shared" si="18"/>
        <v>794</v>
      </c>
      <c r="H43" s="4">
        <f t="shared" si="12"/>
        <v>1444</v>
      </c>
      <c r="I43" s="1" t="str">
        <f t="shared" si="19"/>
        <v>1444=TI10</v>
      </c>
    </row>
    <row r="44" spans="2:9">
      <c r="B44" s="9" t="s">
        <v>518</v>
      </c>
      <c r="C44" s="2">
        <f t="shared" si="14"/>
        <v>414</v>
      </c>
      <c r="D44" s="2" t="str">
        <f t="shared" si="15"/>
        <v>TI9</v>
      </c>
      <c r="E44" s="2">
        <f t="shared" si="16"/>
        <v>418</v>
      </c>
      <c r="F44" s="1" t="str">
        <f t="shared" si="17"/>
        <v>418=TI9</v>
      </c>
      <c r="G44" s="4">
        <f t="shared" si="18"/>
        <v>666</v>
      </c>
      <c r="H44" s="4">
        <f t="shared" si="12"/>
        <v>1316</v>
      </c>
      <c r="I44" s="1" t="str">
        <f t="shared" si="19"/>
        <v>1316=TI9</v>
      </c>
    </row>
    <row r="45" spans="2:9">
      <c r="B45" s="9" t="s">
        <v>519</v>
      </c>
      <c r="C45" s="2">
        <f t="shared" si="14"/>
        <v>412</v>
      </c>
      <c r="D45" s="2" t="str">
        <f t="shared" si="15"/>
        <v>TI6</v>
      </c>
      <c r="E45" s="2">
        <f t="shared" si="16"/>
        <v>416</v>
      </c>
      <c r="F45" s="1" t="str">
        <f t="shared" si="17"/>
        <v>416=TI6</v>
      </c>
      <c r="G45" s="4">
        <f t="shared" si="18"/>
        <v>538</v>
      </c>
      <c r="H45" s="4">
        <f t="shared" si="12"/>
        <v>1188</v>
      </c>
      <c r="I45" s="1" t="str">
        <f t="shared" si="19"/>
        <v>1188=TI6</v>
      </c>
    </row>
    <row r="46" spans="2:9">
      <c r="B46" s="9" t="s">
        <v>520</v>
      </c>
      <c r="C46" s="2">
        <f t="shared" si="14"/>
        <v>411</v>
      </c>
      <c r="D46" s="2" t="str">
        <f t="shared" si="15"/>
        <v>TI10</v>
      </c>
      <c r="E46" s="2">
        <f t="shared" si="16"/>
        <v>415</v>
      </c>
      <c r="F46" s="1" t="str">
        <f t="shared" si="17"/>
        <v>415=TI10</v>
      </c>
      <c r="G46" s="4">
        <f t="shared" si="18"/>
        <v>474</v>
      </c>
      <c r="H46" s="4">
        <f t="shared" si="12"/>
        <v>1124</v>
      </c>
      <c r="I46" s="1" t="str">
        <f t="shared" si="19"/>
        <v>1124=TI10</v>
      </c>
    </row>
    <row r="47" spans="2:9">
      <c r="B47" s="9" t="s">
        <v>521</v>
      </c>
      <c r="C47" s="2">
        <f t="shared" si="14"/>
        <v>410</v>
      </c>
      <c r="D47" s="2" t="str">
        <f t="shared" si="15"/>
        <v>TI7</v>
      </c>
      <c r="E47" s="2">
        <f t="shared" si="16"/>
        <v>414</v>
      </c>
      <c r="F47" s="1" t="str">
        <f t="shared" si="17"/>
        <v>414=TI7</v>
      </c>
      <c r="G47" s="4">
        <f t="shared" si="18"/>
        <v>410</v>
      </c>
      <c r="H47" s="4">
        <f t="shared" si="12"/>
        <v>1060</v>
      </c>
      <c r="I47" s="1" t="str">
        <f t="shared" si="19"/>
        <v>1060=TI7</v>
      </c>
    </row>
    <row r="48" spans="2:9">
      <c r="B48" s="9" t="s">
        <v>522</v>
      </c>
      <c r="C48" s="2">
        <f t="shared" si="14"/>
        <v>408</v>
      </c>
      <c r="D48" s="2" t="str">
        <f t="shared" si="15"/>
        <v>TI1</v>
      </c>
      <c r="E48" s="2">
        <f t="shared" si="16"/>
        <v>412</v>
      </c>
      <c r="F48" s="1" t="str">
        <f t="shared" si="17"/>
        <v>412=TI1</v>
      </c>
      <c r="G48" s="4">
        <f t="shared" si="18"/>
        <v>282</v>
      </c>
      <c r="H48" s="4">
        <f t="shared" si="12"/>
        <v>932</v>
      </c>
      <c r="I48" s="1" t="str">
        <f t="shared" si="19"/>
        <v>932=TI1</v>
      </c>
    </row>
    <row r="49" spans="2:9">
      <c r="B49" s="9" t="s">
        <v>523</v>
      </c>
      <c r="C49" s="2">
        <f t="shared" si="14"/>
        <v>407</v>
      </c>
      <c r="D49" s="2" t="str">
        <f t="shared" si="15"/>
        <v>TI3</v>
      </c>
      <c r="E49" s="2">
        <f t="shared" si="16"/>
        <v>411</v>
      </c>
      <c r="F49" s="1" t="str">
        <f t="shared" si="17"/>
        <v>411=TI3</v>
      </c>
      <c r="G49" s="4">
        <f t="shared" si="18"/>
        <v>218</v>
      </c>
      <c r="H49" s="4">
        <f t="shared" si="12"/>
        <v>868</v>
      </c>
      <c r="I49" s="1" t="str">
        <f t="shared" si="19"/>
        <v>868=TI3</v>
      </c>
    </row>
    <row r="50" spans="2:9">
      <c r="B50" s="9" t="s">
        <v>524</v>
      </c>
      <c r="C50" s="2">
        <f t="shared" si="14"/>
        <v>406</v>
      </c>
      <c r="D50" s="2" t="str">
        <f t="shared" si="15"/>
        <v>TI3</v>
      </c>
      <c r="E50" s="2">
        <f t="shared" si="16"/>
        <v>410</v>
      </c>
      <c r="F50" s="1" t="str">
        <f t="shared" si="17"/>
        <v>410=TI3</v>
      </c>
      <c r="G50" s="4">
        <f t="shared" si="18"/>
        <v>154</v>
      </c>
      <c r="H50" s="4">
        <f t="shared" si="12"/>
        <v>804</v>
      </c>
      <c r="I50" s="1" t="str">
        <f t="shared" si="19"/>
        <v>804=TI3</v>
      </c>
    </row>
    <row r="51" spans="2:9">
      <c r="B51" s="9" t="s">
        <v>525</v>
      </c>
      <c r="C51" s="2">
        <f t="shared" si="14"/>
        <v>405</v>
      </c>
      <c r="D51" s="2" t="str">
        <f t="shared" si="15"/>
        <v>TI8</v>
      </c>
      <c r="E51" s="2">
        <f t="shared" si="16"/>
        <v>409</v>
      </c>
      <c r="F51" s="1" t="str">
        <f t="shared" si="17"/>
        <v>409=TI8</v>
      </c>
      <c r="G51" s="4">
        <f t="shared" si="18"/>
        <v>90</v>
      </c>
      <c r="H51" s="4">
        <f t="shared" si="12"/>
        <v>740</v>
      </c>
      <c r="I51" s="1" t="str">
        <f t="shared" si="19"/>
        <v>740=TI8</v>
      </c>
    </row>
    <row r="52" spans="2:9">
      <c r="B52" s="9" t="s">
        <v>526</v>
      </c>
      <c r="C52" s="2">
        <f t="shared" si="14"/>
        <v>403</v>
      </c>
      <c r="D52" s="2" t="str">
        <f t="shared" si="15"/>
        <v>TI3</v>
      </c>
      <c r="E52" s="2">
        <f t="shared" si="16"/>
        <v>407</v>
      </c>
      <c r="F52" s="1" t="str">
        <f t="shared" si="17"/>
        <v>407=TI3</v>
      </c>
      <c r="G52" s="4">
        <f t="shared" si="18"/>
        <v>-38</v>
      </c>
      <c r="H52" s="4">
        <f t="shared" si="12"/>
        <v>612</v>
      </c>
      <c r="I52" s="1" t="str">
        <f t="shared" si="19"/>
        <v>612=TI3</v>
      </c>
    </row>
    <row r="53" spans="2:9">
      <c r="B53" s="9" t="s">
        <v>497</v>
      </c>
      <c r="C53" s="2">
        <f t="shared" si="14"/>
        <v>481</v>
      </c>
      <c r="D53" s="2" t="str">
        <f t="shared" si="15"/>
        <v>TI2</v>
      </c>
      <c r="E53" s="2">
        <f t="shared" si="16"/>
        <v>485</v>
      </c>
      <c r="F53" s="1" t="str">
        <f t="shared" si="17"/>
        <v>485=TI2</v>
      </c>
      <c r="G53" s="4">
        <f t="shared" si="18"/>
        <v>859</v>
      </c>
      <c r="H53" s="4">
        <f t="shared" si="12"/>
        <v>1509</v>
      </c>
      <c r="I53" s="1" t="str">
        <f t="shared" si="19"/>
        <v>1509=TI2</v>
      </c>
    </row>
    <row r="54" spans="2:9">
      <c r="B54" s="9" t="s">
        <v>498</v>
      </c>
      <c r="C54" s="2">
        <f t="shared" si="14"/>
        <v>479</v>
      </c>
      <c r="D54" s="2" t="str">
        <f t="shared" si="15"/>
        <v>TI10</v>
      </c>
      <c r="E54" s="2">
        <f t="shared" si="16"/>
        <v>483</v>
      </c>
      <c r="F54" s="1" t="str">
        <f t="shared" si="17"/>
        <v>483=TI10</v>
      </c>
      <c r="G54" s="4">
        <f t="shared" si="18"/>
        <v>731</v>
      </c>
      <c r="H54" s="4">
        <f t="shared" si="12"/>
        <v>1381</v>
      </c>
      <c r="I54" s="1" t="str">
        <f t="shared" si="19"/>
        <v>1381=TI10</v>
      </c>
    </row>
    <row r="55" spans="2:9">
      <c r="B55" s="9" t="s">
        <v>499</v>
      </c>
      <c r="C55" s="2">
        <f t="shared" si="14"/>
        <v>478</v>
      </c>
      <c r="D55" s="2" t="str">
        <f t="shared" si="15"/>
        <v>TI9</v>
      </c>
      <c r="E55" s="2">
        <f t="shared" si="16"/>
        <v>482</v>
      </c>
      <c r="F55" s="1" t="str">
        <f t="shared" si="17"/>
        <v>482=TI9</v>
      </c>
      <c r="G55" s="4">
        <f t="shared" si="18"/>
        <v>667</v>
      </c>
      <c r="H55" s="4">
        <f t="shared" si="12"/>
        <v>1317</v>
      </c>
      <c r="I55" s="1" t="str">
        <f t="shared" si="19"/>
        <v>1317=TI9</v>
      </c>
    </row>
    <row r="56" spans="2:9">
      <c r="B56" s="9" t="s">
        <v>500</v>
      </c>
      <c r="C56" s="2">
        <f t="shared" si="14"/>
        <v>477</v>
      </c>
      <c r="D56" s="2" t="str">
        <f t="shared" si="15"/>
        <v>TI9</v>
      </c>
      <c r="E56" s="2">
        <f t="shared" si="16"/>
        <v>481</v>
      </c>
      <c r="F56" s="1" t="str">
        <f t="shared" si="17"/>
        <v>481=TI9</v>
      </c>
      <c r="G56" s="4">
        <f t="shared" si="18"/>
        <v>603</v>
      </c>
      <c r="H56" s="4">
        <f t="shared" si="12"/>
        <v>1253</v>
      </c>
      <c r="I56" s="1" t="str">
        <f t="shared" si="19"/>
        <v>1253=TI9</v>
      </c>
    </row>
    <row r="57" spans="2:9">
      <c r="B57" s="9" t="s">
        <v>501</v>
      </c>
      <c r="C57" s="2">
        <f t="shared" si="14"/>
        <v>475</v>
      </c>
      <c r="D57" s="2" t="str">
        <f t="shared" si="15"/>
        <v>TI5</v>
      </c>
      <c r="E57" s="2">
        <f t="shared" si="16"/>
        <v>479</v>
      </c>
      <c r="F57" s="1" t="str">
        <f t="shared" si="17"/>
        <v>479=TI5</v>
      </c>
      <c r="G57" s="4">
        <f t="shared" si="18"/>
        <v>475</v>
      </c>
      <c r="H57" s="4">
        <f t="shared" si="12"/>
        <v>1125</v>
      </c>
      <c r="I57" s="1" t="str">
        <f t="shared" si="19"/>
        <v>1125=TI5</v>
      </c>
    </row>
    <row r="58" spans="2:9">
      <c r="B58" s="9" t="s">
        <v>502</v>
      </c>
      <c r="C58" s="2">
        <f t="shared" si="14"/>
        <v>474</v>
      </c>
      <c r="D58" s="2" t="str">
        <f t="shared" si="15"/>
        <v>TI2</v>
      </c>
      <c r="E58" s="2">
        <f t="shared" si="16"/>
        <v>478</v>
      </c>
      <c r="F58" s="1" t="str">
        <f t="shared" si="17"/>
        <v>478=TI2</v>
      </c>
      <c r="G58" s="4">
        <f t="shared" si="18"/>
        <v>411</v>
      </c>
      <c r="H58" s="4">
        <f t="shared" si="12"/>
        <v>1061</v>
      </c>
      <c r="I58" s="1" t="str">
        <f t="shared" si="19"/>
        <v>1061=TI2</v>
      </c>
    </row>
    <row r="59" spans="2:9">
      <c r="B59" s="9" t="s">
        <v>503</v>
      </c>
      <c r="C59" s="2">
        <f t="shared" si="14"/>
        <v>473</v>
      </c>
      <c r="D59" s="2" t="str">
        <f t="shared" si="15"/>
        <v>TI6</v>
      </c>
      <c r="E59" s="2">
        <f t="shared" si="16"/>
        <v>477</v>
      </c>
      <c r="F59" s="1" t="str">
        <f t="shared" si="17"/>
        <v>477=TI6</v>
      </c>
      <c r="G59" s="4">
        <f t="shared" si="18"/>
        <v>347</v>
      </c>
      <c r="H59" s="4">
        <f t="shared" si="12"/>
        <v>997</v>
      </c>
      <c r="I59" s="1" t="str">
        <f t="shared" si="19"/>
        <v>997=TI6</v>
      </c>
    </row>
    <row r="60" spans="2:9">
      <c r="B60" s="9" t="s">
        <v>504</v>
      </c>
      <c r="C60" s="2">
        <f t="shared" si="14"/>
        <v>472</v>
      </c>
      <c r="D60" s="2" t="str">
        <f t="shared" si="15"/>
        <v>TI7</v>
      </c>
      <c r="E60" s="2">
        <f t="shared" si="16"/>
        <v>476</v>
      </c>
      <c r="F60" s="1" t="str">
        <f t="shared" si="17"/>
        <v>476=TI7</v>
      </c>
      <c r="G60" s="4">
        <f t="shared" si="18"/>
        <v>283</v>
      </c>
      <c r="H60" s="4">
        <f t="shared" si="12"/>
        <v>933</v>
      </c>
      <c r="I60" s="1" t="str">
        <f t="shared" si="19"/>
        <v>933=TI7</v>
      </c>
    </row>
    <row r="61" spans="2:9">
      <c r="B61" s="9" t="s">
        <v>505</v>
      </c>
      <c r="C61" s="2">
        <f t="shared" si="14"/>
        <v>471</v>
      </c>
      <c r="D61" s="2" t="str">
        <f t="shared" si="15"/>
        <v>TI9</v>
      </c>
      <c r="E61" s="2">
        <f t="shared" si="16"/>
        <v>475</v>
      </c>
      <c r="F61" s="1" t="str">
        <f t="shared" si="17"/>
        <v>475=TI9</v>
      </c>
      <c r="G61" s="4">
        <f t="shared" si="18"/>
        <v>219</v>
      </c>
      <c r="H61" s="4">
        <f t="shared" si="12"/>
        <v>869</v>
      </c>
      <c r="I61" s="1" t="str">
        <f t="shared" si="19"/>
        <v>869=TI9</v>
      </c>
    </row>
    <row r="62" spans="2:9">
      <c r="B62" s="9" t="s">
        <v>506</v>
      </c>
      <c r="C62" s="2">
        <f t="shared" si="14"/>
        <v>469</v>
      </c>
      <c r="D62" s="2" t="str">
        <f t="shared" si="15"/>
        <v>TI7</v>
      </c>
      <c r="E62" s="2">
        <f t="shared" si="16"/>
        <v>473</v>
      </c>
      <c r="F62" s="1" t="str">
        <f t="shared" si="17"/>
        <v>473=TI7</v>
      </c>
      <c r="G62" s="4">
        <f t="shared" si="18"/>
        <v>91</v>
      </c>
      <c r="H62" s="4">
        <f t="shared" si="12"/>
        <v>741</v>
      </c>
      <c r="I62" s="1" t="str">
        <f t="shared" si="19"/>
        <v>741=TI7</v>
      </c>
    </row>
    <row r="63" spans="2:9">
      <c r="B63" s="9" t="s">
        <v>507</v>
      </c>
      <c r="C63" s="2">
        <f t="shared" si="14"/>
        <v>467</v>
      </c>
      <c r="D63" s="2" t="str">
        <f t="shared" si="15"/>
        <v>TI10</v>
      </c>
      <c r="E63" s="2">
        <f t="shared" si="16"/>
        <v>471</v>
      </c>
      <c r="F63" s="1" t="str">
        <f t="shared" si="17"/>
        <v>471=TI10</v>
      </c>
      <c r="G63" s="4">
        <f t="shared" si="18"/>
        <v>-37</v>
      </c>
      <c r="H63" s="4">
        <f t="shared" si="12"/>
        <v>613</v>
      </c>
      <c r="I63" s="1" t="str">
        <f t="shared" si="19"/>
        <v>613=TI10</v>
      </c>
    </row>
    <row r="64" spans="2:9">
      <c r="B64" s="9" t="s">
        <v>508</v>
      </c>
      <c r="C64" s="2">
        <f t="shared" si="14"/>
        <v>466</v>
      </c>
      <c r="D64" s="2" t="str">
        <f t="shared" si="15"/>
        <v>TI5</v>
      </c>
      <c r="E64" s="2">
        <f t="shared" si="16"/>
        <v>470</v>
      </c>
      <c r="F64" s="1" t="str">
        <f t="shared" si="17"/>
        <v>470=TI5</v>
      </c>
      <c r="G64" s="4">
        <f t="shared" si="18"/>
        <v>-101</v>
      </c>
      <c r="H64" s="4">
        <f t="shared" si="12"/>
        <v>549</v>
      </c>
      <c r="I64" s="1" t="str">
        <f t="shared" si="19"/>
        <v>549=TI5</v>
      </c>
    </row>
    <row r="65" spans="2:9">
      <c r="B65" s="9" t="s">
        <v>509</v>
      </c>
      <c r="C65" s="2">
        <f t="shared" si="14"/>
        <v>465</v>
      </c>
      <c r="D65" s="2" t="str">
        <f t="shared" si="15"/>
        <v>TI5</v>
      </c>
      <c r="E65" s="2">
        <f t="shared" si="16"/>
        <v>469</v>
      </c>
      <c r="F65" s="1" t="str">
        <f t="shared" si="17"/>
        <v>469=TI5</v>
      </c>
      <c r="G65" s="4">
        <f t="shared" si="18"/>
        <v>-165</v>
      </c>
      <c r="H65" s="4">
        <f t="shared" si="12"/>
        <v>485</v>
      </c>
      <c r="I65" s="1" t="str">
        <f t="shared" si="19"/>
        <v>485=TI5</v>
      </c>
    </row>
    <row r="66" spans="2:9">
      <c r="B66" s="9" t="s">
        <v>482</v>
      </c>
      <c r="C66" s="2">
        <f t="shared" ref="C66:C76" si="20">VALUE(MID(B66,1,LEN(B66)-(LEN(B66)-SEARCH("=",B66,1)+1)))</f>
        <v>545</v>
      </c>
      <c r="D66" s="2" t="str">
        <f t="shared" ref="D66:D76" si="21">MID(B66,SEARCH("=",B66,1)+1,5)</f>
        <v>TI2</v>
      </c>
      <c r="E66" s="2">
        <f t="shared" ref="E66:E76" si="22">$E$10-($C$10-C66)</f>
        <v>549</v>
      </c>
      <c r="F66" s="1" t="str">
        <f t="shared" ref="F66:F76" si="23">E66&amp;"="&amp;$D66</f>
        <v>549=TI2</v>
      </c>
      <c r="G66" s="4">
        <f t="shared" ref="G66:G76" si="24">($C$10-(MOD($C$10/64,(INT($C$10/64)))*64-MOD(C66/64,(INT(C66/64)))*64)*64)+(INT(C66/64)-INT($C$10/64))</f>
        <v>860</v>
      </c>
      <c r="H66" s="4">
        <f t="shared" si="12"/>
        <v>1510</v>
      </c>
      <c r="I66" s="1" t="str">
        <f t="shared" ref="I66:I76" si="25">H66&amp;"="&amp;$D66</f>
        <v>1510=TI2</v>
      </c>
    </row>
    <row r="67" spans="2:9">
      <c r="B67" s="9" t="s">
        <v>483</v>
      </c>
      <c r="C67" s="2">
        <f t="shared" si="20"/>
        <v>544</v>
      </c>
      <c r="D67" s="2" t="str">
        <f t="shared" si="21"/>
        <v>TI8</v>
      </c>
      <c r="E67" s="2">
        <f t="shared" si="22"/>
        <v>548</v>
      </c>
      <c r="F67" s="1" t="str">
        <f t="shared" si="23"/>
        <v>548=TI8</v>
      </c>
      <c r="G67" s="4">
        <f t="shared" si="24"/>
        <v>796</v>
      </c>
      <c r="H67" s="4">
        <f t="shared" si="12"/>
        <v>1446</v>
      </c>
      <c r="I67" s="1" t="str">
        <f t="shared" si="25"/>
        <v>1446=TI8</v>
      </c>
    </row>
    <row r="68" spans="2:9">
      <c r="B68" s="9" t="s">
        <v>484</v>
      </c>
      <c r="C68" s="2">
        <f t="shared" si="20"/>
        <v>542</v>
      </c>
      <c r="D68" s="2" t="str">
        <f t="shared" si="21"/>
        <v>TI9</v>
      </c>
      <c r="E68" s="2">
        <f t="shared" si="22"/>
        <v>546</v>
      </c>
      <c r="F68" s="1" t="str">
        <f t="shared" si="23"/>
        <v>546=TI9</v>
      </c>
      <c r="G68" s="4">
        <f t="shared" si="24"/>
        <v>668</v>
      </c>
      <c r="H68" s="4">
        <f t="shared" si="12"/>
        <v>1318</v>
      </c>
      <c r="I68" s="1" t="str">
        <f t="shared" si="25"/>
        <v>1318=TI9</v>
      </c>
    </row>
    <row r="69" spans="2:9">
      <c r="B69" s="9" t="s">
        <v>485</v>
      </c>
      <c r="C69" s="2">
        <f t="shared" si="20"/>
        <v>541</v>
      </c>
      <c r="D69" s="2" t="str">
        <f t="shared" si="21"/>
        <v>TI1</v>
      </c>
      <c r="E69" s="2">
        <f t="shared" si="22"/>
        <v>545</v>
      </c>
      <c r="F69" s="1" t="str">
        <f t="shared" si="23"/>
        <v>545=TI1</v>
      </c>
      <c r="G69" s="4">
        <f t="shared" si="24"/>
        <v>604</v>
      </c>
      <c r="H69" s="4">
        <f t="shared" si="12"/>
        <v>1254</v>
      </c>
      <c r="I69" s="1" t="str">
        <f t="shared" si="25"/>
        <v>1254=TI1</v>
      </c>
    </row>
    <row r="70" spans="2:9">
      <c r="B70" s="9" t="s">
        <v>486</v>
      </c>
      <c r="C70" s="2">
        <f t="shared" si="20"/>
        <v>540</v>
      </c>
      <c r="D70" s="2" t="str">
        <f t="shared" si="21"/>
        <v>TI6</v>
      </c>
      <c r="E70" s="2">
        <f t="shared" si="22"/>
        <v>544</v>
      </c>
      <c r="F70" s="1" t="str">
        <f t="shared" si="23"/>
        <v>544=TI6</v>
      </c>
      <c r="G70" s="4">
        <f t="shared" si="24"/>
        <v>540</v>
      </c>
      <c r="H70" s="4">
        <f t="shared" si="12"/>
        <v>1190</v>
      </c>
      <c r="I70" s="1" t="str">
        <f t="shared" si="25"/>
        <v>1190=TI6</v>
      </c>
    </row>
    <row r="71" spans="2:9">
      <c r="B71" s="9" t="s">
        <v>487</v>
      </c>
      <c r="C71" s="2">
        <f t="shared" si="20"/>
        <v>539</v>
      </c>
      <c r="D71" s="2" t="str">
        <f t="shared" si="21"/>
        <v>TI11</v>
      </c>
      <c r="E71" s="2">
        <f t="shared" si="22"/>
        <v>543</v>
      </c>
      <c r="F71" s="1" t="str">
        <f t="shared" si="23"/>
        <v>543=TI11</v>
      </c>
      <c r="G71" s="4">
        <f t="shared" si="24"/>
        <v>476</v>
      </c>
      <c r="H71" s="4">
        <f t="shared" si="12"/>
        <v>1126</v>
      </c>
      <c r="I71" s="1" t="str">
        <f t="shared" si="25"/>
        <v>1126=TI11</v>
      </c>
    </row>
    <row r="72" spans="2:9">
      <c r="B72" s="9" t="s">
        <v>488</v>
      </c>
      <c r="C72" s="2">
        <f t="shared" si="20"/>
        <v>538</v>
      </c>
      <c r="D72" s="2" t="str">
        <f t="shared" si="21"/>
        <v>TI10</v>
      </c>
      <c r="E72" s="2">
        <f t="shared" si="22"/>
        <v>542</v>
      </c>
      <c r="F72" s="1" t="str">
        <f t="shared" si="23"/>
        <v>542=TI10</v>
      </c>
      <c r="G72" s="4">
        <f t="shared" si="24"/>
        <v>412</v>
      </c>
      <c r="H72" s="4">
        <f t="shared" si="12"/>
        <v>1062</v>
      </c>
      <c r="I72" s="1" t="str">
        <f t="shared" si="25"/>
        <v>1062=TI10</v>
      </c>
    </row>
    <row r="73" spans="2:9">
      <c r="B73" s="9" t="s">
        <v>489</v>
      </c>
      <c r="C73" s="2">
        <f t="shared" si="20"/>
        <v>536</v>
      </c>
      <c r="D73" s="2" t="str">
        <f t="shared" si="21"/>
        <v>TI8</v>
      </c>
      <c r="E73" s="2">
        <f t="shared" si="22"/>
        <v>540</v>
      </c>
      <c r="F73" s="1" t="str">
        <f t="shared" si="23"/>
        <v>540=TI8</v>
      </c>
      <c r="G73" s="4">
        <f t="shared" si="24"/>
        <v>284</v>
      </c>
      <c r="H73" s="4">
        <f t="shared" si="12"/>
        <v>934</v>
      </c>
      <c r="I73" s="1" t="str">
        <f t="shared" si="25"/>
        <v>934=TI8</v>
      </c>
    </row>
    <row r="74" spans="2:9">
      <c r="B74" s="9" t="s">
        <v>490</v>
      </c>
      <c r="C74" s="2">
        <f t="shared" si="20"/>
        <v>533</v>
      </c>
      <c r="D74" s="2" t="str">
        <f t="shared" si="21"/>
        <v>TI1</v>
      </c>
      <c r="E74" s="2">
        <f t="shared" si="22"/>
        <v>537</v>
      </c>
      <c r="F74" s="1" t="str">
        <f t="shared" si="23"/>
        <v>537=TI1</v>
      </c>
      <c r="G74" s="4">
        <f t="shared" si="24"/>
        <v>92</v>
      </c>
      <c r="H74" s="4">
        <f t="shared" si="12"/>
        <v>742</v>
      </c>
      <c r="I74" s="1" t="str">
        <f t="shared" si="25"/>
        <v>742=TI1</v>
      </c>
    </row>
    <row r="75" spans="2:9">
      <c r="B75" s="9" t="s">
        <v>491</v>
      </c>
      <c r="C75" s="2">
        <f t="shared" si="20"/>
        <v>529</v>
      </c>
      <c r="D75" s="2" t="str">
        <f t="shared" si="21"/>
        <v>TI2</v>
      </c>
      <c r="E75" s="2">
        <f t="shared" si="22"/>
        <v>533</v>
      </c>
      <c r="F75" s="1" t="str">
        <f t="shared" si="23"/>
        <v>533=TI2</v>
      </c>
      <c r="G75" s="4">
        <f t="shared" si="24"/>
        <v>-164</v>
      </c>
      <c r="H75" s="4">
        <f t="shared" si="12"/>
        <v>486</v>
      </c>
      <c r="I75" s="1" t="str">
        <f t="shared" si="25"/>
        <v>486=TI2</v>
      </c>
    </row>
    <row r="76" spans="2:9">
      <c r="B76" s="9" t="s">
        <v>478</v>
      </c>
      <c r="C76" s="2">
        <f t="shared" si="20"/>
        <v>601</v>
      </c>
      <c r="D76" s="2" t="str">
        <f t="shared" si="21"/>
        <v>TI10</v>
      </c>
      <c r="E76" s="2">
        <f t="shared" si="22"/>
        <v>605</v>
      </c>
      <c r="F76" s="1" t="str">
        <f t="shared" si="23"/>
        <v>605=TI10</v>
      </c>
      <c r="G76" s="4">
        <f t="shared" si="24"/>
        <v>349</v>
      </c>
      <c r="H76" s="4">
        <f t="shared" si="12"/>
        <v>999</v>
      </c>
      <c r="I76" s="1" t="str">
        <f t="shared" si="25"/>
        <v>999=TI10</v>
      </c>
    </row>
  </sheetData>
  <sortState ref="B10:B40">
    <sortCondition ref="B9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57"/>
  <sheetViews>
    <sheetView showGridLines="0" workbookViewId="0">
      <selection activeCell="B9" sqref="B9"/>
    </sheetView>
  </sheetViews>
  <sheetFormatPr defaultRowHeight="14.4"/>
  <cols>
    <col min="1" max="1" width="8.88671875" style="2"/>
    <col min="2" max="2" width="11" style="2" bestFit="1" customWidth="1"/>
    <col min="3" max="3" width="5.21875" style="2" customWidth="1"/>
    <col min="4" max="4" width="8.109375" style="2" bestFit="1" customWidth="1"/>
    <col min="5" max="5" width="5" style="2" bestFit="1" customWidth="1"/>
    <col min="6" max="6" width="10.88671875" style="3" bestFit="1" customWidth="1"/>
    <col min="7" max="8" width="5" style="2" bestFit="1" customWidth="1"/>
    <col min="9" max="9" width="10.8867187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593</v>
      </c>
      <c r="C2" s="2" t="s">
        <v>594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480</v>
      </c>
      <c r="C10" s="6">
        <f t="shared" ref="C10:C23" si="0">VALUE(MID(B10,1,LEN(B10)-(LEN(B10)-SEARCH("=",B10,1)+1)))</f>
        <v>585</v>
      </c>
      <c r="D10" s="2" t="str">
        <f t="shared" ref="D10:D23" si="1">MID(B10,SEARCH("=",B10,1)+1,5)</f>
        <v>TI5</v>
      </c>
      <c r="E10" s="6">
        <v>924</v>
      </c>
      <c r="F10" s="1" t="str">
        <f t="shared" ref="F10:F23" si="2">E10&amp;"="&amp;$D10</f>
        <v>924=TI5</v>
      </c>
      <c r="G10" s="4">
        <f t="shared" ref="G10:G24" si="3">($C$10-(MOD($C$10/64,(INT($C$10/64)))*64-MOD(C10/64,(INT(C10/64)))*64)*64)+(INT(C10/64)-INT($C$10/64))</f>
        <v>585</v>
      </c>
      <c r="H10" s="7">
        <v>3231</v>
      </c>
      <c r="I10" s="1" t="str">
        <f t="shared" ref="I10:I23" si="4">H10&amp;"="&amp;$D10</f>
        <v>3231=TI5</v>
      </c>
    </row>
    <row r="11" spans="1:9">
      <c r="B11" s="9" t="s">
        <v>479</v>
      </c>
      <c r="C11" s="2">
        <f t="shared" si="0"/>
        <v>586</v>
      </c>
      <c r="D11" s="2" t="str">
        <f t="shared" si="1"/>
        <v>TI5</v>
      </c>
      <c r="E11" s="2">
        <f t="shared" ref="E11:E24" si="5">$E$10-($C$10-C11)</f>
        <v>925</v>
      </c>
      <c r="F11" s="1" t="str">
        <f t="shared" si="2"/>
        <v>925=TI5</v>
      </c>
      <c r="G11" s="4">
        <f t="shared" si="3"/>
        <v>649</v>
      </c>
      <c r="H11" s="4">
        <f>$H$10-($G$10-G11)</f>
        <v>3295</v>
      </c>
      <c r="I11" s="1" t="str">
        <f t="shared" si="4"/>
        <v>3295=TI5</v>
      </c>
    </row>
    <row r="12" spans="1:9">
      <c r="B12" s="9" t="s">
        <v>477</v>
      </c>
      <c r="C12" s="2">
        <f t="shared" si="0"/>
        <v>648</v>
      </c>
      <c r="D12" s="2" t="str">
        <f t="shared" si="1"/>
        <v>TI5</v>
      </c>
      <c r="E12" s="2">
        <f t="shared" si="5"/>
        <v>987</v>
      </c>
      <c r="F12" s="1" t="str">
        <f t="shared" si="2"/>
        <v>987=TI5</v>
      </c>
      <c r="G12" s="4">
        <f t="shared" si="3"/>
        <v>522</v>
      </c>
      <c r="H12" s="4">
        <f t="shared" ref="H12:H24" si="6">$H$10-($G$10-G12)</f>
        <v>3168</v>
      </c>
      <c r="I12" s="1" t="str">
        <f t="shared" si="4"/>
        <v>3168=TI5</v>
      </c>
    </row>
    <row r="13" spans="1:9">
      <c r="B13" s="9" t="s">
        <v>476</v>
      </c>
      <c r="C13" s="2">
        <f t="shared" si="0"/>
        <v>650</v>
      </c>
      <c r="D13" s="2" t="str">
        <f t="shared" si="1"/>
        <v>TI11</v>
      </c>
      <c r="E13" s="2">
        <f t="shared" si="5"/>
        <v>989</v>
      </c>
      <c r="F13" s="1" t="str">
        <f t="shared" si="2"/>
        <v>989=TI11</v>
      </c>
      <c r="G13" s="4">
        <f t="shared" si="3"/>
        <v>650</v>
      </c>
      <c r="H13" s="4">
        <f t="shared" si="6"/>
        <v>3296</v>
      </c>
      <c r="I13" s="1" t="str">
        <f t="shared" si="4"/>
        <v>3296=TI11</v>
      </c>
    </row>
    <row r="14" spans="1:9">
      <c r="B14" s="9" t="s">
        <v>475</v>
      </c>
      <c r="C14" s="2">
        <f t="shared" si="0"/>
        <v>656</v>
      </c>
      <c r="D14" s="2" t="str">
        <f t="shared" si="1"/>
        <v>TI4</v>
      </c>
      <c r="E14" s="2">
        <f t="shared" si="5"/>
        <v>995</v>
      </c>
      <c r="F14" s="1" t="str">
        <f t="shared" si="2"/>
        <v>995=TI4</v>
      </c>
      <c r="G14" s="4">
        <f t="shared" si="3"/>
        <v>1034</v>
      </c>
      <c r="H14" s="4">
        <f t="shared" si="6"/>
        <v>3680</v>
      </c>
      <c r="I14" s="1" t="str">
        <f t="shared" si="4"/>
        <v>3680=TI4</v>
      </c>
    </row>
    <row r="15" spans="1:9">
      <c r="B15" s="9" t="s">
        <v>474</v>
      </c>
      <c r="C15" s="2">
        <f t="shared" si="0"/>
        <v>712</v>
      </c>
      <c r="D15" s="2" t="str">
        <f t="shared" si="1"/>
        <v>TI1</v>
      </c>
      <c r="E15" s="2">
        <f t="shared" si="5"/>
        <v>1051</v>
      </c>
      <c r="F15" s="1" t="str">
        <f t="shared" si="2"/>
        <v>1051=TI1</v>
      </c>
      <c r="G15" s="4">
        <f t="shared" si="3"/>
        <v>523</v>
      </c>
      <c r="H15" s="4">
        <f t="shared" si="6"/>
        <v>3169</v>
      </c>
      <c r="I15" s="1" t="str">
        <f t="shared" si="4"/>
        <v>3169=TI1</v>
      </c>
    </row>
    <row r="16" spans="1:9">
      <c r="B16" s="9" t="s">
        <v>473</v>
      </c>
      <c r="C16" s="2">
        <f t="shared" si="0"/>
        <v>714</v>
      </c>
      <c r="D16" s="2" t="str">
        <f t="shared" si="1"/>
        <v>TI10</v>
      </c>
      <c r="E16" s="2">
        <f t="shared" si="5"/>
        <v>1053</v>
      </c>
      <c r="F16" s="1" t="str">
        <f t="shared" si="2"/>
        <v>1053=TI10</v>
      </c>
      <c r="G16" s="4">
        <f t="shared" si="3"/>
        <v>651</v>
      </c>
      <c r="H16" s="4">
        <f t="shared" si="6"/>
        <v>3297</v>
      </c>
      <c r="I16" s="1" t="str">
        <f t="shared" si="4"/>
        <v>3297=TI10</v>
      </c>
    </row>
    <row r="17" spans="2:9">
      <c r="B17" s="9" t="s">
        <v>472</v>
      </c>
      <c r="C17" s="2">
        <f t="shared" si="0"/>
        <v>715</v>
      </c>
      <c r="D17" s="2" t="str">
        <f t="shared" si="1"/>
        <v>TI9</v>
      </c>
      <c r="E17" s="2">
        <f t="shared" si="5"/>
        <v>1054</v>
      </c>
      <c r="F17" s="1" t="str">
        <f t="shared" si="2"/>
        <v>1054=TI9</v>
      </c>
      <c r="G17" s="4">
        <f t="shared" si="3"/>
        <v>715</v>
      </c>
      <c r="H17" s="4">
        <f t="shared" si="6"/>
        <v>3361</v>
      </c>
      <c r="I17" s="1" t="str">
        <f t="shared" si="4"/>
        <v>3361=TI9</v>
      </c>
    </row>
    <row r="18" spans="2:9">
      <c r="B18" s="9" t="s">
        <v>471</v>
      </c>
      <c r="C18" s="2">
        <f t="shared" si="0"/>
        <v>719</v>
      </c>
      <c r="D18" s="2" t="str">
        <f t="shared" si="1"/>
        <v>TI2</v>
      </c>
      <c r="E18" s="2">
        <f t="shared" si="5"/>
        <v>1058</v>
      </c>
      <c r="F18" s="1" t="str">
        <f t="shared" si="2"/>
        <v>1058=TI2</v>
      </c>
      <c r="G18" s="4">
        <f t="shared" si="3"/>
        <v>971</v>
      </c>
      <c r="H18" s="4">
        <f t="shared" si="6"/>
        <v>3617</v>
      </c>
      <c r="I18" s="1" t="str">
        <f t="shared" si="4"/>
        <v>3617=TI2</v>
      </c>
    </row>
    <row r="19" spans="2:9">
      <c r="B19" s="9" t="s">
        <v>470</v>
      </c>
      <c r="C19" s="2">
        <f t="shared" si="0"/>
        <v>775</v>
      </c>
      <c r="D19" s="2" t="str">
        <f t="shared" si="1"/>
        <v>TI1</v>
      </c>
      <c r="E19" s="2">
        <f t="shared" si="5"/>
        <v>1114</v>
      </c>
      <c r="F19" s="1" t="str">
        <f t="shared" si="2"/>
        <v>1114=TI1</v>
      </c>
      <c r="G19" s="4">
        <f t="shared" si="3"/>
        <v>460</v>
      </c>
      <c r="H19" s="4">
        <f t="shared" si="6"/>
        <v>3106</v>
      </c>
      <c r="I19" s="1" t="str">
        <f t="shared" si="4"/>
        <v>3106=TI1</v>
      </c>
    </row>
    <row r="20" spans="2:9">
      <c r="B20" s="9" t="s">
        <v>469</v>
      </c>
      <c r="C20" s="2">
        <f t="shared" si="0"/>
        <v>776</v>
      </c>
      <c r="D20" s="2" t="str">
        <f t="shared" si="1"/>
        <v>TI5</v>
      </c>
      <c r="E20" s="2">
        <f t="shared" si="5"/>
        <v>1115</v>
      </c>
      <c r="F20" s="1" t="str">
        <f t="shared" si="2"/>
        <v>1115=TI5</v>
      </c>
      <c r="G20" s="4">
        <f t="shared" si="3"/>
        <v>524</v>
      </c>
      <c r="H20" s="4">
        <f t="shared" si="6"/>
        <v>3170</v>
      </c>
      <c r="I20" s="1" t="str">
        <f t="shared" si="4"/>
        <v>3170=TI5</v>
      </c>
    </row>
    <row r="21" spans="2:9">
      <c r="B21" s="9" t="s">
        <v>468</v>
      </c>
      <c r="C21" s="2">
        <f t="shared" si="0"/>
        <v>777</v>
      </c>
      <c r="D21" s="2" t="str">
        <f t="shared" si="1"/>
        <v>TI2</v>
      </c>
      <c r="E21" s="2">
        <f t="shared" si="5"/>
        <v>1116</v>
      </c>
      <c r="F21" s="1" t="str">
        <f t="shared" si="2"/>
        <v>1116=TI2</v>
      </c>
      <c r="G21" s="4">
        <f t="shared" si="3"/>
        <v>588</v>
      </c>
      <c r="H21" s="4">
        <f t="shared" si="6"/>
        <v>3234</v>
      </c>
      <c r="I21" s="1" t="str">
        <f t="shared" si="4"/>
        <v>3234=TI2</v>
      </c>
    </row>
    <row r="22" spans="2:9">
      <c r="B22" s="9" t="s">
        <v>467</v>
      </c>
      <c r="C22" s="2">
        <f t="shared" si="0"/>
        <v>779</v>
      </c>
      <c r="D22" s="2" t="str">
        <f t="shared" si="1"/>
        <v>TI10</v>
      </c>
      <c r="E22" s="2">
        <f t="shared" si="5"/>
        <v>1118</v>
      </c>
      <c r="F22" s="1" t="str">
        <f t="shared" si="2"/>
        <v>1118=TI10</v>
      </c>
      <c r="G22" s="4">
        <f t="shared" si="3"/>
        <v>716</v>
      </c>
      <c r="H22" s="4">
        <f t="shared" si="6"/>
        <v>3362</v>
      </c>
      <c r="I22" s="1" t="str">
        <f t="shared" si="4"/>
        <v>3362=TI10</v>
      </c>
    </row>
    <row r="23" spans="2:9">
      <c r="B23" s="9" t="s">
        <v>465</v>
      </c>
      <c r="C23" s="2">
        <f t="shared" si="0"/>
        <v>838</v>
      </c>
      <c r="D23" s="2" t="str">
        <f t="shared" si="1"/>
        <v>TI5</v>
      </c>
      <c r="E23" s="2">
        <f t="shared" si="5"/>
        <v>1177</v>
      </c>
      <c r="F23" s="1" t="str">
        <f t="shared" si="2"/>
        <v>1177=TI5</v>
      </c>
      <c r="G23" s="4">
        <f t="shared" si="3"/>
        <v>397</v>
      </c>
      <c r="H23" s="4">
        <f t="shared" si="6"/>
        <v>3043</v>
      </c>
      <c r="I23" s="1" t="str">
        <f t="shared" si="4"/>
        <v>3043=TI5</v>
      </c>
    </row>
    <row r="24" spans="2:9">
      <c r="B24" s="9" t="s">
        <v>464</v>
      </c>
      <c r="C24" s="2">
        <f>VALUE(MID(B24,1,LEN(B24)-(LEN(B24)-SEARCH("=",B24,1)+1)))</f>
        <v>839</v>
      </c>
      <c r="D24" s="2" t="str">
        <f>MID(B24,SEARCH("=",B24,1)+1,5)</f>
        <v>TI5</v>
      </c>
      <c r="E24" s="2">
        <f t="shared" si="5"/>
        <v>1178</v>
      </c>
      <c r="F24" s="1" t="str">
        <f>E24&amp;"="&amp;$D24</f>
        <v>1178=TI5</v>
      </c>
      <c r="G24" s="4">
        <f t="shared" si="3"/>
        <v>461</v>
      </c>
      <c r="H24" s="4">
        <f t="shared" si="6"/>
        <v>3107</v>
      </c>
      <c r="I24" s="1" t="str">
        <f>H24&amp;"="&amp;$D24</f>
        <v>3107=TI5</v>
      </c>
    </row>
    <row r="25" spans="2:9">
      <c r="B25" s="9" t="s">
        <v>463</v>
      </c>
      <c r="C25" s="2">
        <f t="shared" ref="C25:C54" si="7">VALUE(MID(B25,1,LEN(B25)-(LEN(B25)-SEARCH("=",B25,1)+1)))</f>
        <v>840</v>
      </c>
      <c r="D25" s="2" t="str">
        <f t="shared" ref="D25:D46" si="8">MID(B25,SEARCH("=",B25,1)+1,5)</f>
        <v>TI5</v>
      </c>
      <c r="E25" s="2">
        <f t="shared" ref="E25:E46" si="9">$E$10-($C$10-C25)</f>
        <v>1179</v>
      </c>
      <c r="F25" s="1" t="str">
        <f t="shared" ref="F25:F54" si="10">E25&amp;"="&amp;$D25</f>
        <v>1179=TI5</v>
      </c>
      <c r="G25" s="4">
        <f t="shared" ref="G25:G46" si="11">($C$10-(MOD($C$10/64,(INT($C$10/64)))*64-MOD(C25/64,(INT(C25/64)))*64)*64)+(INT(C25/64)-INT($C$10/64))</f>
        <v>525</v>
      </c>
      <c r="H25" s="4">
        <f t="shared" ref="H25:H46" si="12">$H$10-($G$10-G25)</f>
        <v>3171</v>
      </c>
      <c r="I25" s="1" t="str">
        <f t="shared" ref="I25:I54" si="13">H25&amp;"="&amp;$D25</f>
        <v>3171=TI5</v>
      </c>
    </row>
    <row r="26" spans="2:9">
      <c r="B26" s="9" t="s">
        <v>462</v>
      </c>
      <c r="C26" s="2">
        <f t="shared" si="7"/>
        <v>841</v>
      </c>
      <c r="D26" s="2" t="str">
        <f t="shared" si="8"/>
        <v>TI8</v>
      </c>
      <c r="E26" s="2">
        <f t="shared" si="9"/>
        <v>1180</v>
      </c>
      <c r="F26" s="1" t="str">
        <f t="shared" si="10"/>
        <v>1180=TI8</v>
      </c>
      <c r="G26" s="4">
        <f t="shared" si="11"/>
        <v>589</v>
      </c>
      <c r="H26" s="4">
        <f t="shared" si="12"/>
        <v>3235</v>
      </c>
      <c r="I26" s="1" t="str">
        <f t="shared" si="13"/>
        <v>3235=TI8</v>
      </c>
    </row>
    <row r="27" spans="2:9">
      <c r="B27" s="9" t="s">
        <v>461</v>
      </c>
      <c r="C27" s="2">
        <f t="shared" si="7"/>
        <v>842</v>
      </c>
      <c r="D27" s="2" t="str">
        <f t="shared" si="8"/>
        <v>TI4</v>
      </c>
      <c r="E27" s="2">
        <f t="shared" si="9"/>
        <v>1181</v>
      </c>
      <c r="F27" s="1" t="str">
        <f t="shared" si="10"/>
        <v>1181=TI4</v>
      </c>
      <c r="G27" s="4">
        <f t="shared" si="11"/>
        <v>653</v>
      </c>
      <c r="H27" s="4">
        <f t="shared" si="12"/>
        <v>3299</v>
      </c>
      <c r="I27" s="1" t="str">
        <f t="shared" si="13"/>
        <v>3299=TI4</v>
      </c>
    </row>
    <row r="28" spans="2:9">
      <c r="B28" s="9" t="s">
        <v>460</v>
      </c>
      <c r="C28" s="2">
        <f t="shared" si="7"/>
        <v>843</v>
      </c>
      <c r="D28" s="2" t="str">
        <f t="shared" si="8"/>
        <v>TI9</v>
      </c>
      <c r="E28" s="2">
        <f t="shared" si="9"/>
        <v>1182</v>
      </c>
      <c r="F28" s="1" t="str">
        <f t="shared" si="10"/>
        <v>1182=TI9</v>
      </c>
      <c r="G28" s="4">
        <f t="shared" si="11"/>
        <v>717</v>
      </c>
      <c r="H28" s="4">
        <f t="shared" si="12"/>
        <v>3363</v>
      </c>
      <c r="I28" s="1" t="str">
        <f t="shared" si="13"/>
        <v>3363=TI9</v>
      </c>
    </row>
    <row r="29" spans="2:9">
      <c r="B29" s="9" t="s">
        <v>459</v>
      </c>
      <c r="C29" s="2">
        <f t="shared" si="7"/>
        <v>844</v>
      </c>
      <c r="D29" s="2" t="str">
        <f t="shared" si="8"/>
        <v>TI6</v>
      </c>
      <c r="E29" s="2">
        <f t="shared" si="9"/>
        <v>1183</v>
      </c>
      <c r="F29" s="1" t="str">
        <f t="shared" si="10"/>
        <v>1183=TI6</v>
      </c>
      <c r="G29" s="4">
        <f t="shared" si="11"/>
        <v>781</v>
      </c>
      <c r="H29" s="4">
        <f t="shared" si="12"/>
        <v>3427</v>
      </c>
      <c r="I29" s="1" t="str">
        <f t="shared" si="13"/>
        <v>3427=TI6</v>
      </c>
    </row>
    <row r="30" spans="2:9">
      <c r="B30" s="9" t="s">
        <v>458</v>
      </c>
      <c r="C30" s="2">
        <f t="shared" si="7"/>
        <v>848</v>
      </c>
      <c r="D30" s="2" t="str">
        <f t="shared" si="8"/>
        <v>TI10</v>
      </c>
      <c r="E30" s="2">
        <f t="shared" si="9"/>
        <v>1187</v>
      </c>
      <c r="F30" s="1" t="str">
        <f t="shared" si="10"/>
        <v>1187=TI10</v>
      </c>
      <c r="G30" s="4">
        <f t="shared" si="11"/>
        <v>1037</v>
      </c>
      <c r="H30" s="4">
        <f t="shared" si="12"/>
        <v>3683</v>
      </c>
      <c r="I30" s="1" t="str">
        <f t="shared" si="13"/>
        <v>3683=TI10</v>
      </c>
    </row>
    <row r="31" spans="2:9">
      <c r="B31" s="9" t="s">
        <v>457</v>
      </c>
      <c r="C31" s="2">
        <f t="shared" si="7"/>
        <v>849</v>
      </c>
      <c r="D31" s="2" t="str">
        <f t="shared" si="8"/>
        <v>TI4</v>
      </c>
      <c r="E31" s="2">
        <f t="shared" si="9"/>
        <v>1188</v>
      </c>
      <c r="F31" s="1" t="str">
        <f t="shared" si="10"/>
        <v>1188=TI4</v>
      </c>
      <c r="G31" s="4">
        <f t="shared" si="11"/>
        <v>1101</v>
      </c>
      <c r="H31" s="4">
        <f t="shared" si="12"/>
        <v>3747</v>
      </c>
      <c r="I31" s="1" t="str">
        <f t="shared" si="13"/>
        <v>3747=TI4</v>
      </c>
    </row>
    <row r="32" spans="2:9">
      <c r="B32" s="9" t="s">
        <v>455</v>
      </c>
      <c r="C32" s="2">
        <f t="shared" si="7"/>
        <v>902</v>
      </c>
      <c r="D32" s="2" t="str">
        <f t="shared" si="8"/>
        <v>TI4</v>
      </c>
      <c r="E32" s="2">
        <f t="shared" si="9"/>
        <v>1241</v>
      </c>
      <c r="F32" s="1" t="str">
        <f t="shared" si="10"/>
        <v>1241=TI4</v>
      </c>
      <c r="G32" s="4">
        <f t="shared" si="11"/>
        <v>398</v>
      </c>
      <c r="H32" s="4">
        <f t="shared" si="12"/>
        <v>3044</v>
      </c>
      <c r="I32" s="1" t="str">
        <f t="shared" si="13"/>
        <v>3044=TI4</v>
      </c>
    </row>
    <row r="33" spans="2:9">
      <c r="B33" s="9" t="s">
        <v>454</v>
      </c>
      <c r="C33" s="2">
        <f t="shared" si="7"/>
        <v>904</v>
      </c>
      <c r="D33" s="2" t="str">
        <f t="shared" si="8"/>
        <v>TI6</v>
      </c>
      <c r="E33" s="2">
        <f t="shared" si="9"/>
        <v>1243</v>
      </c>
      <c r="F33" s="1" t="str">
        <f t="shared" si="10"/>
        <v>1243=TI6</v>
      </c>
      <c r="G33" s="4">
        <f t="shared" si="11"/>
        <v>526</v>
      </c>
      <c r="H33" s="4">
        <f t="shared" si="12"/>
        <v>3172</v>
      </c>
      <c r="I33" s="1" t="str">
        <f t="shared" si="13"/>
        <v>3172=TI6</v>
      </c>
    </row>
    <row r="34" spans="2:9">
      <c r="B34" s="9" t="s">
        <v>453</v>
      </c>
      <c r="C34" s="2">
        <f t="shared" si="7"/>
        <v>906</v>
      </c>
      <c r="D34" s="2" t="str">
        <f t="shared" si="8"/>
        <v>TI12</v>
      </c>
      <c r="E34" s="2">
        <f t="shared" si="9"/>
        <v>1245</v>
      </c>
      <c r="F34" s="1" t="str">
        <f t="shared" si="10"/>
        <v>1245=TI12</v>
      </c>
      <c r="G34" s="4">
        <f t="shared" si="11"/>
        <v>654</v>
      </c>
      <c r="H34" s="4">
        <f t="shared" si="12"/>
        <v>3300</v>
      </c>
      <c r="I34" s="1" t="str">
        <f t="shared" si="13"/>
        <v>3300=TI12</v>
      </c>
    </row>
    <row r="35" spans="2:9">
      <c r="B35" s="9" t="s">
        <v>452</v>
      </c>
      <c r="C35" s="2">
        <f t="shared" si="7"/>
        <v>907</v>
      </c>
      <c r="D35" s="2" t="str">
        <f t="shared" si="8"/>
        <v>TI3</v>
      </c>
      <c r="E35" s="2">
        <f t="shared" si="9"/>
        <v>1246</v>
      </c>
      <c r="F35" s="1" t="str">
        <f t="shared" si="10"/>
        <v>1246=TI3</v>
      </c>
      <c r="G35" s="4">
        <f t="shared" si="11"/>
        <v>718</v>
      </c>
      <c r="H35" s="4">
        <f t="shared" si="12"/>
        <v>3364</v>
      </c>
      <c r="I35" s="1" t="str">
        <f t="shared" si="13"/>
        <v>3364=TI3</v>
      </c>
    </row>
    <row r="36" spans="2:9">
      <c r="B36" s="9" t="s">
        <v>451</v>
      </c>
      <c r="C36" s="2">
        <f t="shared" si="7"/>
        <v>908</v>
      </c>
      <c r="D36" s="2" t="str">
        <f t="shared" si="8"/>
        <v>TI10</v>
      </c>
      <c r="E36" s="2">
        <f t="shared" si="9"/>
        <v>1247</v>
      </c>
      <c r="F36" s="1" t="str">
        <f t="shared" si="10"/>
        <v>1247=TI10</v>
      </c>
      <c r="G36" s="4">
        <f t="shared" si="11"/>
        <v>782</v>
      </c>
      <c r="H36" s="4">
        <f t="shared" si="12"/>
        <v>3428</v>
      </c>
      <c r="I36" s="1" t="str">
        <f t="shared" si="13"/>
        <v>3428=TI10</v>
      </c>
    </row>
    <row r="37" spans="2:9">
      <c r="B37" s="9" t="s">
        <v>450</v>
      </c>
      <c r="C37" s="2">
        <f t="shared" si="7"/>
        <v>910</v>
      </c>
      <c r="D37" s="2" t="str">
        <f t="shared" si="8"/>
        <v>TI4</v>
      </c>
      <c r="E37" s="2">
        <f t="shared" si="9"/>
        <v>1249</v>
      </c>
      <c r="F37" s="1" t="str">
        <f t="shared" si="10"/>
        <v>1249=TI4</v>
      </c>
      <c r="G37" s="4">
        <f t="shared" si="11"/>
        <v>910</v>
      </c>
      <c r="H37" s="4">
        <f t="shared" si="12"/>
        <v>3556</v>
      </c>
      <c r="I37" s="1" t="str">
        <f t="shared" si="13"/>
        <v>3556=TI4</v>
      </c>
    </row>
    <row r="38" spans="2:9">
      <c r="B38" s="9" t="s">
        <v>449</v>
      </c>
      <c r="C38" s="2">
        <f t="shared" si="7"/>
        <v>911</v>
      </c>
      <c r="D38" s="2" t="str">
        <f t="shared" si="8"/>
        <v>TI3</v>
      </c>
      <c r="E38" s="2">
        <f t="shared" si="9"/>
        <v>1250</v>
      </c>
      <c r="F38" s="1" t="str">
        <f t="shared" si="10"/>
        <v>1250=TI3</v>
      </c>
      <c r="G38" s="4">
        <f t="shared" si="11"/>
        <v>974</v>
      </c>
      <c r="H38" s="4">
        <f t="shared" si="12"/>
        <v>3620</v>
      </c>
      <c r="I38" s="1" t="str">
        <f t="shared" si="13"/>
        <v>3620=TI3</v>
      </c>
    </row>
    <row r="39" spans="2:9">
      <c r="B39" s="9" t="s">
        <v>447</v>
      </c>
      <c r="C39" s="2">
        <f t="shared" si="7"/>
        <v>964</v>
      </c>
      <c r="D39" s="2" t="str">
        <f t="shared" si="8"/>
        <v>TI10</v>
      </c>
      <c r="E39" s="2">
        <f t="shared" si="9"/>
        <v>1303</v>
      </c>
      <c r="F39" s="1" t="str">
        <f t="shared" si="10"/>
        <v>1303=TI10</v>
      </c>
      <c r="G39" s="4">
        <f t="shared" si="11"/>
        <v>271</v>
      </c>
      <c r="H39" s="4">
        <f t="shared" si="12"/>
        <v>2917</v>
      </c>
      <c r="I39" s="1" t="str">
        <f t="shared" si="13"/>
        <v>2917=TI10</v>
      </c>
    </row>
    <row r="40" spans="2:9">
      <c r="B40" s="9" t="s">
        <v>446</v>
      </c>
      <c r="C40" s="2">
        <f t="shared" si="7"/>
        <v>965</v>
      </c>
      <c r="D40" s="2" t="str">
        <f t="shared" si="8"/>
        <v>TI3</v>
      </c>
      <c r="E40" s="2">
        <f t="shared" si="9"/>
        <v>1304</v>
      </c>
      <c r="F40" s="1" t="str">
        <f t="shared" si="10"/>
        <v>1304=TI3</v>
      </c>
      <c r="G40" s="4">
        <f t="shared" si="11"/>
        <v>335</v>
      </c>
      <c r="H40" s="4">
        <f t="shared" si="12"/>
        <v>2981</v>
      </c>
      <c r="I40" s="1" t="str">
        <f t="shared" si="13"/>
        <v>2981=TI3</v>
      </c>
    </row>
    <row r="41" spans="2:9">
      <c r="B41" s="9" t="s">
        <v>445</v>
      </c>
      <c r="C41" s="2">
        <f t="shared" si="7"/>
        <v>966</v>
      </c>
      <c r="D41" s="2" t="str">
        <f t="shared" si="8"/>
        <v>TI3</v>
      </c>
      <c r="E41" s="2">
        <f t="shared" si="9"/>
        <v>1305</v>
      </c>
      <c r="F41" s="1" t="str">
        <f t="shared" si="10"/>
        <v>1305=TI3</v>
      </c>
      <c r="G41" s="4">
        <f t="shared" si="11"/>
        <v>399</v>
      </c>
      <c r="H41" s="4">
        <f t="shared" si="12"/>
        <v>3045</v>
      </c>
      <c r="I41" s="1" t="str">
        <f t="shared" si="13"/>
        <v>3045=TI3</v>
      </c>
    </row>
    <row r="42" spans="2:9">
      <c r="B42" s="9" t="s">
        <v>444</v>
      </c>
      <c r="C42" s="2">
        <f t="shared" si="7"/>
        <v>967</v>
      </c>
      <c r="D42" s="2" t="str">
        <f t="shared" si="8"/>
        <v>TI9</v>
      </c>
      <c r="E42" s="2">
        <f t="shared" si="9"/>
        <v>1306</v>
      </c>
      <c r="F42" s="1" t="str">
        <f t="shared" si="10"/>
        <v>1306=TI9</v>
      </c>
      <c r="G42" s="4">
        <f t="shared" si="11"/>
        <v>463</v>
      </c>
      <c r="H42" s="4">
        <f t="shared" si="12"/>
        <v>3109</v>
      </c>
      <c r="I42" s="1" t="str">
        <f t="shared" si="13"/>
        <v>3109=TI9</v>
      </c>
    </row>
    <row r="43" spans="2:9">
      <c r="B43" s="9" t="s">
        <v>443</v>
      </c>
      <c r="C43" s="2">
        <f t="shared" si="7"/>
        <v>968</v>
      </c>
      <c r="D43" s="2" t="str">
        <f t="shared" si="8"/>
        <v>TI6</v>
      </c>
      <c r="E43" s="2">
        <f t="shared" si="9"/>
        <v>1307</v>
      </c>
      <c r="F43" s="1" t="str">
        <f t="shared" si="10"/>
        <v>1307=TI6</v>
      </c>
      <c r="G43" s="4">
        <f t="shared" si="11"/>
        <v>527</v>
      </c>
      <c r="H43" s="4">
        <f t="shared" si="12"/>
        <v>3173</v>
      </c>
      <c r="I43" s="1" t="str">
        <f t="shared" si="13"/>
        <v>3173=TI6</v>
      </c>
    </row>
    <row r="44" spans="2:9">
      <c r="B44" s="9" t="s">
        <v>442</v>
      </c>
      <c r="C44" s="2">
        <f t="shared" si="7"/>
        <v>969</v>
      </c>
      <c r="D44" s="2" t="str">
        <f t="shared" si="8"/>
        <v>TI3</v>
      </c>
      <c r="E44" s="2">
        <f t="shared" si="9"/>
        <v>1308</v>
      </c>
      <c r="F44" s="1" t="str">
        <f t="shared" si="10"/>
        <v>1308=TI3</v>
      </c>
      <c r="G44" s="4">
        <f t="shared" si="11"/>
        <v>591</v>
      </c>
      <c r="H44" s="4">
        <f t="shared" si="12"/>
        <v>3237</v>
      </c>
      <c r="I44" s="1" t="str">
        <f t="shared" si="13"/>
        <v>3237=TI3</v>
      </c>
    </row>
    <row r="45" spans="2:9">
      <c r="B45" s="9" t="s">
        <v>441</v>
      </c>
      <c r="C45" s="2">
        <f t="shared" si="7"/>
        <v>970</v>
      </c>
      <c r="D45" s="2" t="str">
        <f t="shared" si="8"/>
        <v>TI2</v>
      </c>
      <c r="E45" s="2">
        <f t="shared" si="9"/>
        <v>1309</v>
      </c>
      <c r="F45" s="1" t="str">
        <f t="shared" si="10"/>
        <v>1309=TI2</v>
      </c>
      <c r="G45" s="4">
        <f t="shared" si="11"/>
        <v>655</v>
      </c>
      <c r="H45" s="4">
        <f t="shared" si="12"/>
        <v>3301</v>
      </c>
      <c r="I45" s="1" t="str">
        <f t="shared" si="13"/>
        <v>3301=TI2</v>
      </c>
    </row>
    <row r="46" spans="2:9">
      <c r="B46" s="9" t="s">
        <v>440</v>
      </c>
      <c r="C46" s="2">
        <f t="shared" si="7"/>
        <v>972</v>
      </c>
      <c r="D46" s="2" t="str">
        <f t="shared" si="8"/>
        <v>TI11</v>
      </c>
      <c r="E46" s="2">
        <f t="shared" si="9"/>
        <v>1311</v>
      </c>
      <c r="F46" s="1" t="str">
        <f t="shared" si="10"/>
        <v>1311=TI11</v>
      </c>
      <c r="G46" s="4">
        <f t="shared" si="11"/>
        <v>783</v>
      </c>
      <c r="H46" s="4">
        <f t="shared" si="12"/>
        <v>3429</v>
      </c>
      <c r="I46" s="1" t="str">
        <f t="shared" si="13"/>
        <v>3429=TI11</v>
      </c>
    </row>
    <row r="47" spans="2:9">
      <c r="B47" s="9" t="s">
        <v>439</v>
      </c>
      <c r="C47" s="2">
        <f t="shared" si="7"/>
        <v>974</v>
      </c>
      <c r="D47" s="2" t="str">
        <f t="shared" ref="D47:D54" si="14">MID(B47,SEARCH("=",B47,1)+1,5)</f>
        <v>TI11</v>
      </c>
      <c r="E47" s="2">
        <f t="shared" ref="E47:E54" si="15">$E$10-($C$10-C47)</f>
        <v>1313</v>
      </c>
      <c r="F47" s="1" t="str">
        <f t="shared" si="10"/>
        <v>1313=TI11</v>
      </c>
      <c r="G47" s="4">
        <f t="shared" ref="G47:G54" si="16">($C$10-(MOD($C$10/64,(INT($C$10/64)))*64-MOD(C47/64,(INT(C47/64)))*64)*64)+(INT(C47/64)-INT($C$10/64))</f>
        <v>911</v>
      </c>
      <c r="H47" s="4">
        <f t="shared" ref="H47:H54" si="17">$H$10-($G$10-G47)</f>
        <v>3557</v>
      </c>
      <c r="I47" s="1" t="str">
        <f t="shared" si="13"/>
        <v>3557=TI11</v>
      </c>
    </row>
    <row r="48" spans="2:9">
      <c r="B48" s="9" t="s">
        <v>438</v>
      </c>
      <c r="C48" s="2">
        <f t="shared" si="7"/>
        <v>1033</v>
      </c>
      <c r="D48" s="2" t="str">
        <f t="shared" si="14"/>
        <v>TI11</v>
      </c>
      <c r="E48" s="2">
        <f t="shared" si="15"/>
        <v>1372</v>
      </c>
      <c r="F48" s="1" t="str">
        <f t="shared" si="10"/>
        <v>1372=TI11</v>
      </c>
      <c r="G48" s="4">
        <f t="shared" si="16"/>
        <v>592</v>
      </c>
      <c r="H48" s="4">
        <f t="shared" si="17"/>
        <v>3238</v>
      </c>
      <c r="I48" s="1" t="str">
        <f t="shared" si="13"/>
        <v>3238=TI11</v>
      </c>
    </row>
    <row r="49" spans="2:9">
      <c r="B49" s="9" t="s">
        <v>437</v>
      </c>
      <c r="C49" s="2">
        <f t="shared" si="7"/>
        <v>1034</v>
      </c>
      <c r="D49" s="2" t="str">
        <f t="shared" si="14"/>
        <v>TI1</v>
      </c>
      <c r="E49" s="2">
        <f t="shared" si="15"/>
        <v>1373</v>
      </c>
      <c r="F49" s="1" t="str">
        <f t="shared" si="10"/>
        <v>1373=TI1</v>
      </c>
      <c r="G49" s="4">
        <f t="shared" si="16"/>
        <v>656</v>
      </c>
      <c r="H49" s="4">
        <f t="shared" si="17"/>
        <v>3302</v>
      </c>
      <c r="I49" s="1" t="str">
        <f t="shared" si="13"/>
        <v>3302=TI1</v>
      </c>
    </row>
    <row r="50" spans="2:9">
      <c r="B50" s="9" t="s">
        <v>436</v>
      </c>
      <c r="C50" s="2">
        <f t="shared" si="7"/>
        <v>1036</v>
      </c>
      <c r="D50" s="2" t="str">
        <f t="shared" si="14"/>
        <v>TI4</v>
      </c>
      <c r="E50" s="2">
        <f t="shared" si="15"/>
        <v>1375</v>
      </c>
      <c r="F50" s="1" t="str">
        <f t="shared" si="10"/>
        <v>1375=TI4</v>
      </c>
      <c r="G50" s="4">
        <f t="shared" si="16"/>
        <v>784</v>
      </c>
      <c r="H50" s="4">
        <f t="shared" si="17"/>
        <v>3430</v>
      </c>
      <c r="I50" s="1" t="str">
        <f t="shared" si="13"/>
        <v>3430=TI4</v>
      </c>
    </row>
    <row r="51" spans="2:9">
      <c r="B51" s="9" t="s">
        <v>435</v>
      </c>
      <c r="C51" s="2">
        <f t="shared" si="7"/>
        <v>1038</v>
      </c>
      <c r="D51" s="2" t="str">
        <f t="shared" si="14"/>
        <v>TI12</v>
      </c>
      <c r="E51" s="2">
        <f t="shared" si="15"/>
        <v>1377</v>
      </c>
      <c r="F51" s="1" t="str">
        <f t="shared" si="10"/>
        <v>1377=TI12</v>
      </c>
      <c r="G51" s="4">
        <f t="shared" si="16"/>
        <v>912</v>
      </c>
      <c r="H51" s="4">
        <f t="shared" si="17"/>
        <v>3558</v>
      </c>
      <c r="I51" s="1" t="str">
        <f t="shared" si="13"/>
        <v>3558=TI12</v>
      </c>
    </row>
    <row r="52" spans="2:9">
      <c r="B52" s="9" t="s">
        <v>434</v>
      </c>
      <c r="C52" s="2">
        <f t="shared" si="7"/>
        <v>1100</v>
      </c>
      <c r="D52" s="2" t="str">
        <f t="shared" si="14"/>
        <v>TI1</v>
      </c>
      <c r="E52" s="2">
        <f t="shared" si="15"/>
        <v>1439</v>
      </c>
      <c r="F52" s="1" t="str">
        <f t="shared" si="10"/>
        <v>1439=TI1</v>
      </c>
      <c r="G52" s="4">
        <f t="shared" si="16"/>
        <v>785</v>
      </c>
      <c r="H52" s="4">
        <f t="shared" si="17"/>
        <v>3431</v>
      </c>
      <c r="I52" s="1" t="str">
        <f t="shared" si="13"/>
        <v>3431=TI1</v>
      </c>
    </row>
    <row r="53" spans="2:9">
      <c r="B53" s="9" t="s">
        <v>433</v>
      </c>
      <c r="C53" s="2">
        <f t="shared" si="7"/>
        <v>1102</v>
      </c>
      <c r="D53" s="2" t="str">
        <f t="shared" si="14"/>
        <v>TI8</v>
      </c>
      <c r="E53" s="2">
        <f t="shared" si="15"/>
        <v>1441</v>
      </c>
      <c r="F53" s="1" t="str">
        <f t="shared" si="10"/>
        <v>1441=TI8</v>
      </c>
      <c r="G53" s="4">
        <f t="shared" si="16"/>
        <v>913</v>
      </c>
      <c r="H53" s="4">
        <f t="shared" si="17"/>
        <v>3559</v>
      </c>
      <c r="I53" s="1" t="str">
        <f t="shared" si="13"/>
        <v>3559=TI8</v>
      </c>
    </row>
    <row r="54" spans="2:9">
      <c r="B54" s="9" t="s">
        <v>432</v>
      </c>
      <c r="C54" s="2">
        <f t="shared" si="7"/>
        <v>1103</v>
      </c>
      <c r="D54" s="2" t="str">
        <f t="shared" si="14"/>
        <v>TI8</v>
      </c>
      <c r="E54" s="2">
        <f t="shared" si="15"/>
        <v>1442</v>
      </c>
      <c r="F54" s="1" t="str">
        <f t="shared" si="10"/>
        <v>1442=TI8</v>
      </c>
      <c r="G54" s="4">
        <f t="shared" si="16"/>
        <v>977</v>
      </c>
      <c r="H54" s="4">
        <f t="shared" si="17"/>
        <v>3623</v>
      </c>
      <c r="I54" s="1" t="str">
        <f t="shared" si="13"/>
        <v>3623=TI8</v>
      </c>
    </row>
    <row r="55" spans="2:9">
      <c r="B55" s="9"/>
      <c r="F55" s="1"/>
      <c r="G55" s="4"/>
      <c r="H55" s="4"/>
      <c r="I55" s="1"/>
    </row>
    <row r="56" spans="2:9">
      <c r="B56" s="9"/>
      <c r="F56" s="1"/>
      <c r="G56" s="4"/>
      <c r="H56" s="4"/>
      <c r="I56" s="1"/>
    </row>
    <row r="57" spans="2:9">
      <c r="B57" s="9"/>
      <c r="F57" s="1"/>
      <c r="G57" s="4"/>
      <c r="H57" s="4"/>
      <c r="I57" s="1"/>
    </row>
  </sheetData>
  <sortState ref="B48:B54">
    <sortCondition ref="B4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47"/>
  <sheetViews>
    <sheetView showGridLines="0" workbookViewId="0">
      <selection activeCell="I10" sqref="I10:I42"/>
    </sheetView>
  </sheetViews>
  <sheetFormatPr defaultRowHeight="14.4"/>
  <cols>
    <col min="1" max="1" width="8.88671875" style="2"/>
    <col min="2" max="2" width="11" style="2" bestFit="1" customWidth="1"/>
    <col min="3" max="3" width="5.88671875" style="2" customWidth="1"/>
    <col min="4" max="4" width="8.109375" style="2" bestFit="1" customWidth="1"/>
    <col min="5" max="5" width="4" style="2" bestFit="1" customWidth="1"/>
    <col min="6" max="6" width="9.88671875" style="3" bestFit="1" customWidth="1"/>
    <col min="7" max="8" width="5" style="2" bestFit="1" customWidth="1"/>
    <col min="9" max="9" width="10.33203125" style="2" bestFit="1" customWidth="1"/>
    <col min="10" max="10" width="5" style="2" customWidth="1"/>
    <col min="11" max="11" width="5.6640625" style="2" bestFit="1" customWidth="1"/>
    <col min="12" max="13" width="6.77734375" style="2" bestFit="1" customWidth="1"/>
    <col min="14" max="14" width="5.6640625" style="2" bestFit="1" customWidth="1"/>
    <col min="15" max="15" width="8.21875" style="2" bestFit="1" customWidth="1"/>
    <col min="16" max="16" width="6.77734375" style="2" bestFit="1" customWidth="1"/>
    <col min="17" max="17" width="8.88671875" style="2" bestFit="1" customWidth="1"/>
    <col min="18" max="20" width="6.77734375" style="2" bestFit="1" customWidth="1"/>
    <col min="21" max="21" width="5.21875" style="2" customWidth="1"/>
    <col min="22" max="23" width="6.77734375" style="2" bestFit="1" customWidth="1"/>
    <col min="24" max="24" width="8.21875" style="2" bestFit="1" customWidth="1"/>
    <col min="25" max="30" width="6.77734375" style="2" bestFit="1" customWidth="1"/>
    <col min="31" max="16384" width="8.88671875" style="2"/>
  </cols>
  <sheetData>
    <row r="1" spans="1:9" ht="15" thickBot="1"/>
    <row r="2" spans="1:9" ht="21.6" thickBot="1">
      <c r="B2" s="8" t="s">
        <v>595</v>
      </c>
      <c r="C2" s="2" t="s">
        <v>596</v>
      </c>
    </row>
    <row r="3" spans="1:9">
      <c r="B3" s="2" t="s">
        <v>586</v>
      </c>
      <c r="C3" s="2" t="s">
        <v>571</v>
      </c>
      <c r="D3" s="2" t="s">
        <v>572</v>
      </c>
      <c r="F3" s="3" t="s">
        <v>573</v>
      </c>
      <c r="I3" s="2" t="s">
        <v>580</v>
      </c>
    </row>
    <row r="4" spans="1:9">
      <c r="A4" s="2" t="s">
        <v>575</v>
      </c>
      <c r="B4" s="9"/>
    </row>
    <row r="5" spans="1:9">
      <c r="A5" s="2" t="s">
        <v>576</v>
      </c>
      <c r="B5" s="9"/>
    </row>
    <row r="6" spans="1:9">
      <c r="A6" s="2" t="s">
        <v>577</v>
      </c>
      <c r="B6" s="9"/>
    </row>
    <row r="7" spans="1:9">
      <c r="A7" s="2" t="s">
        <v>578</v>
      </c>
      <c r="B7" s="9"/>
    </row>
    <row r="8" spans="1:9">
      <c r="A8" s="2" t="s">
        <v>579</v>
      </c>
      <c r="B8" s="9"/>
    </row>
    <row r="9" spans="1:9">
      <c r="B9" s="2" t="s">
        <v>597</v>
      </c>
      <c r="C9" s="2" t="s">
        <v>571</v>
      </c>
      <c r="D9" s="2" t="s">
        <v>572</v>
      </c>
      <c r="F9" s="3" t="s">
        <v>573</v>
      </c>
      <c r="I9" s="2" t="s">
        <v>580</v>
      </c>
    </row>
    <row r="10" spans="1:9">
      <c r="A10" s="2" t="s">
        <v>587</v>
      </c>
      <c r="B10" s="9" t="s">
        <v>428</v>
      </c>
      <c r="C10" s="6">
        <f t="shared" ref="C10:C32" si="0">VALUE(MID(B10,1,LEN(B10)-(LEN(B10)-SEARCH("=",B10,1)+1)))</f>
        <v>1218</v>
      </c>
      <c r="D10" s="2" t="str">
        <f t="shared" ref="D10:D32" si="1">MID(B10,SEARCH("=",B10,1)+1,5)</f>
        <v>TI11</v>
      </c>
      <c r="E10" s="6">
        <v>367</v>
      </c>
      <c r="F10" s="1" t="str">
        <f t="shared" ref="F10:F32" si="2">E10&amp;"="&amp;$D10</f>
        <v>367=TI11</v>
      </c>
      <c r="G10" s="4">
        <f t="shared" ref="G10:G32" si="3">($C$10-(MOD($C$10/64,(INT($C$10/64)))*64-MOD(C10/64,(INT(C10/64)))*64)*64)+(INT(C10/64)-INT($C$10/64))</f>
        <v>1218</v>
      </c>
      <c r="H10" s="7">
        <v>1515</v>
      </c>
      <c r="I10" s="1" t="str">
        <f t="shared" ref="I10:I32" si="4">H10&amp;"="&amp;$D10</f>
        <v>1515=TI11</v>
      </c>
    </row>
    <row r="11" spans="1:9">
      <c r="B11" s="9" t="s">
        <v>427</v>
      </c>
      <c r="C11" s="2">
        <f t="shared" si="0"/>
        <v>1219</v>
      </c>
      <c r="D11" s="2" t="str">
        <f t="shared" si="1"/>
        <v>TI3</v>
      </c>
      <c r="E11" s="2">
        <f t="shared" ref="E11:E32" si="5">$E$10-($C$10-C11)</f>
        <v>368</v>
      </c>
      <c r="F11" s="1" t="str">
        <f t="shared" si="2"/>
        <v>368=TI3</v>
      </c>
      <c r="G11" s="4">
        <f t="shared" si="3"/>
        <v>1282</v>
      </c>
      <c r="H11" s="4">
        <f t="shared" ref="H11:H32" si="6">$H$10-($G$10-G11)</f>
        <v>1579</v>
      </c>
      <c r="I11" s="1" t="str">
        <f t="shared" si="4"/>
        <v>1579=TI3</v>
      </c>
    </row>
    <row r="12" spans="1:9">
      <c r="B12" s="9" t="s">
        <v>426</v>
      </c>
      <c r="C12" s="2">
        <f t="shared" si="0"/>
        <v>1221</v>
      </c>
      <c r="D12" s="2" t="str">
        <f t="shared" si="1"/>
        <v>TI1</v>
      </c>
      <c r="E12" s="2">
        <f t="shared" si="5"/>
        <v>370</v>
      </c>
      <c r="F12" s="1" t="str">
        <f t="shared" si="2"/>
        <v>370=TI1</v>
      </c>
      <c r="G12" s="4">
        <f t="shared" si="3"/>
        <v>1410</v>
      </c>
      <c r="H12" s="4">
        <f t="shared" si="6"/>
        <v>1707</v>
      </c>
      <c r="I12" s="1" t="str">
        <f t="shared" si="4"/>
        <v>1707=TI1</v>
      </c>
    </row>
    <row r="13" spans="1:9">
      <c r="B13" s="9" t="s">
        <v>425</v>
      </c>
      <c r="C13" s="2">
        <f t="shared" si="0"/>
        <v>1223</v>
      </c>
      <c r="D13" s="2" t="str">
        <f t="shared" si="1"/>
        <v>TI1</v>
      </c>
      <c r="E13" s="2">
        <f t="shared" si="5"/>
        <v>372</v>
      </c>
      <c r="F13" s="1" t="str">
        <f t="shared" si="2"/>
        <v>372=TI1</v>
      </c>
      <c r="G13" s="4">
        <f t="shared" si="3"/>
        <v>1538</v>
      </c>
      <c r="H13" s="4">
        <f t="shared" si="6"/>
        <v>1835</v>
      </c>
      <c r="I13" s="1" t="str">
        <f t="shared" si="4"/>
        <v>1835=TI1</v>
      </c>
    </row>
    <row r="14" spans="1:9">
      <c r="B14" s="9" t="s">
        <v>422</v>
      </c>
      <c r="C14" s="2">
        <f t="shared" si="0"/>
        <v>1283</v>
      </c>
      <c r="D14" s="2" t="str">
        <f t="shared" si="1"/>
        <v>TI6</v>
      </c>
      <c r="E14" s="2">
        <f t="shared" si="5"/>
        <v>432</v>
      </c>
      <c r="F14" s="1" t="str">
        <f t="shared" si="2"/>
        <v>432=TI6</v>
      </c>
      <c r="G14" s="4">
        <f t="shared" si="3"/>
        <v>1283</v>
      </c>
      <c r="H14" s="4">
        <f t="shared" si="6"/>
        <v>1580</v>
      </c>
      <c r="I14" s="1" t="str">
        <f t="shared" si="4"/>
        <v>1580=TI6</v>
      </c>
    </row>
    <row r="15" spans="1:9">
      <c r="B15" s="9" t="s">
        <v>421</v>
      </c>
      <c r="C15" s="2">
        <f t="shared" si="0"/>
        <v>1284</v>
      </c>
      <c r="D15" s="2" t="str">
        <f t="shared" si="1"/>
        <v>TI3</v>
      </c>
      <c r="E15" s="2">
        <f t="shared" si="5"/>
        <v>433</v>
      </c>
      <c r="F15" s="1" t="str">
        <f t="shared" si="2"/>
        <v>433=TI3</v>
      </c>
      <c r="G15" s="4">
        <f t="shared" si="3"/>
        <v>1347</v>
      </c>
      <c r="H15" s="4">
        <f t="shared" si="6"/>
        <v>1644</v>
      </c>
      <c r="I15" s="1" t="str">
        <f t="shared" si="4"/>
        <v>1644=TI3</v>
      </c>
    </row>
    <row r="16" spans="1:9">
      <c r="B16" s="9" t="s">
        <v>420</v>
      </c>
      <c r="C16" s="2">
        <f t="shared" si="0"/>
        <v>1285</v>
      </c>
      <c r="D16" s="2" t="str">
        <f t="shared" si="1"/>
        <v>TI2</v>
      </c>
      <c r="E16" s="2">
        <f t="shared" si="5"/>
        <v>434</v>
      </c>
      <c r="F16" s="1" t="str">
        <f t="shared" si="2"/>
        <v>434=TI2</v>
      </c>
      <c r="G16" s="4">
        <f t="shared" si="3"/>
        <v>1411</v>
      </c>
      <c r="H16" s="4">
        <f t="shared" si="6"/>
        <v>1708</v>
      </c>
      <c r="I16" s="1" t="str">
        <f t="shared" si="4"/>
        <v>1708=TI2</v>
      </c>
    </row>
    <row r="17" spans="2:9">
      <c r="B17" s="9" t="s">
        <v>419</v>
      </c>
      <c r="C17" s="2">
        <f t="shared" si="0"/>
        <v>1286</v>
      </c>
      <c r="D17" s="2" t="str">
        <f t="shared" si="1"/>
        <v>TI11</v>
      </c>
      <c r="E17" s="2">
        <f t="shared" si="5"/>
        <v>435</v>
      </c>
      <c r="F17" s="1" t="str">
        <f t="shared" si="2"/>
        <v>435=TI11</v>
      </c>
      <c r="G17" s="4">
        <f t="shared" si="3"/>
        <v>1475</v>
      </c>
      <c r="H17" s="4">
        <f t="shared" si="6"/>
        <v>1772</v>
      </c>
      <c r="I17" s="1" t="str">
        <f t="shared" si="4"/>
        <v>1772=TI11</v>
      </c>
    </row>
    <row r="18" spans="2:9">
      <c r="B18" s="9" t="s">
        <v>418</v>
      </c>
      <c r="C18" s="2">
        <f t="shared" si="0"/>
        <v>1287</v>
      </c>
      <c r="D18" s="2" t="str">
        <f t="shared" si="1"/>
        <v>TI2</v>
      </c>
      <c r="E18" s="2">
        <f t="shared" si="5"/>
        <v>436</v>
      </c>
      <c r="F18" s="1" t="str">
        <f t="shared" si="2"/>
        <v>436=TI2</v>
      </c>
      <c r="G18" s="4">
        <f t="shared" si="3"/>
        <v>1539</v>
      </c>
      <c r="H18" s="4">
        <f t="shared" si="6"/>
        <v>1836</v>
      </c>
      <c r="I18" s="1" t="str">
        <f t="shared" si="4"/>
        <v>1836=TI2</v>
      </c>
    </row>
    <row r="19" spans="2:9">
      <c r="B19" s="9" t="s">
        <v>417</v>
      </c>
      <c r="C19" s="2">
        <f t="shared" si="0"/>
        <v>1289</v>
      </c>
      <c r="D19" s="2" t="str">
        <f t="shared" si="1"/>
        <v>TI7</v>
      </c>
      <c r="E19" s="2">
        <f t="shared" si="5"/>
        <v>438</v>
      </c>
      <c r="F19" s="1" t="str">
        <f t="shared" si="2"/>
        <v>438=TI7</v>
      </c>
      <c r="G19" s="4">
        <f t="shared" si="3"/>
        <v>1667</v>
      </c>
      <c r="H19" s="4">
        <f t="shared" si="6"/>
        <v>1964</v>
      </c>
      <c r="I19" s="1" t="str">
        <f t="shared" si="4"/>
        <v>1964=TI7</v>
      </c>
    </row>
    <row r="20" spans="2:9">
      <c r="B20" s="9" t="s">
        <v>416</v>
      </c>
      <c r="C20" s="2">
        <f t="shared" si="0"/>
        <v>1290</v>
      </c>
      <c r="D20" s="2" t="str">
        <f t="shared" si="1"/>
        <v>TI5</v>
      </c>
      <c r="E20" s="2">
        <f t="shared" si="5"/>
        <v>439</v>
      </c>
      <c r="F20" s="1" t="str">
        <f t="shared" si="2"/>
        <v>439=TI5</v>
      </c>
      <c r="G20" s="4">
        <f t="shared" si="3"/>
        <v>1731</v>
      </c>
      <c r="H20" s="4">
        <f t="shared" si="6"/>
        <v>2028</v>
      </c>
      <c r="I20" s="1" t="str">
        <f t="shared" si="4"/>
        <v>2028=TI5</v>
      </c>
    </row>
    <row r="21" spans="2:9">
      <c r="B21" s="9" t="s">
        <v>415</v>
      </c>
      <c r="C21" s="2">
        <f t="shared" si="0"/>
        <v>1291</v>
      </c>
      <c r="D21" s="2" t="str">
        <f t="shared" si="1"/>
        <v>TI12</v>
      </c>
      <c r="E21" s="2">
        <f t="shared" si="5"/>
        <v>440</v>
      </c>
      <c r="F21" s="1" t="str">
        <f t="shared" si="2"/>
        <v>440=TI12</v>
      </c>
      <c r="G21" s="4">
        <f t="shared" si="3"/>
        <v>1795</v>
      </c>
      <c r="H21" s="4">
        <f t="shared" si="6"/>
        <v>2092</v>
      </c>
      <c r="I21" s="1" t="str">
        <f t="shared" si="4"/>
        <v>2092=TI12</v>
      </c>
    </row>
    <row r="22" spans="2:9">
      <c r="B22" s="9" t="s">
        <v>407</v>
      </c>
      <c r="C22" s="2">
        <f t="shared" si="0"/>
        <v>1346</v>
      </c>
      <c r="D22" s="2" t="str">
        <f t="shared" si="1"/>
        <v>TI9</v>
      </c>
      <c r="E22" s="2">
        <f t="shared" si="5"/>
        <v>495</v>
      </c>
      <c r="F22" s="1" t="str">
        <f t="shared" si="2"/>
        <v>495=TI9</v>
      </c>
      <c r="G22" s="4">
        <f t="shared" si="3"/>
        <v>1220</v>
      </c>
      <c r="H22" s="4">
        <f t="shared" si="6"/>
        <v>1517</v>
      </c>
      <c r="I22" s="1" t="str">
        <f t="shared" si="4"/>
        <v>1517=TI9</v>
      </c>
    </row>
    <row r="23" spans="2:9">
      <c r="B23" s="9" t="s">
        <v>406</v>
      </c>
      <c r="C23" s="2">
        <f t="shared" si="0"/>
        <v>1347</v>
      </c>
      <c r="D23" s="2" t="str">
        <f t="shared" si="1"/>
        <v>TI6</v>
      </c>
      <c r="E23" s="2">
        <f t="shared" si="5"/>
        <v>496</v>
      </c>
      <c r="F23" s="1" t="str">
        <f t="shared" si="2"/>
        <v>496=TI6</v>
      </c>
      <c r="G23" s="4">
        <f t="shared" si="3"/>
        <v>1284</v>
      </c>
      <c r="H23" s="4">
        <f t="shared" si="6"/>
        <v>1581</v>
      </c>
      <c r="I23" s="1" t="str">
        <f t="shared" si="4"/>
        <v>1581=TI6</v>
      </c>
    </row>
    <row r="24" spans="2:9">
      <c r="B24" s="9" t="s">
        <v>405</v>
      </c>
      <c r="C24" s="2">
        <f t="shared" si="0"/>
        <v>1349</v>
      </c>
      <c r="D24" s="2" t="str">
        <f t="shared" si="1"/>
        <v>TI10</v>
      </c>
      <c r="E24" s="2">
        <f t="shared" si="5"/>
        <v>498</v>
      </c>
      <c r="F24" s="1" t="str">
        <f t="shared" si="2"/>
        <v>498=TI10</v>
      </c>
      <c r="G24" s="4">
        <f t="shared" si="3"/>
        <v>1412</v>
      </c>
      <c r="H24" s="4">
        <f t="shared" si="6"/>
        <v>1709</v>
      </c>
      <c r="I24" s="1" t="str">
        <f t="shared" si="4"/>
        <v>1709=TI10</v>
      </c>
    </row>
    <row r="25" spans="2:9">
      <c r="B25" s="9" t="s">
        <v>404</v>
      </c>
      <c r="C25" s="2">
        <f t="shared" si="0"/>
        <v>1350</v>
      </c>
      <c r="D25" s="2" t="str">
        <f t="shared" si="1"/>
        <v>TI5</v>
      </c>
      <c r="E25" s="2">
        <f t="shared" si="5"/>
        <v>499</v>
      </c>
      <c r="F25" s="1" t="str">
        <f t="shared" si="2"/>
        <v>499=TI5</v>
      </c>
      <c r="G25" s="4">
        <f t="shared" si="3"/>
        <v>1476</v>
      </c>
      <c r="H25" s="4">
        <f t="shared" si="6"/>
        <v>1773</v>
      </c>
      <c r="I25" s="1" t="str">
        <f t="shared" si="4"/>
        <v>1773=TI5</v>
      </c>
    </row>
    <row r="26" spans="2:9">
      <c r="B26" s="9" t="s">
        <v>403</v>
      </c>
      <c r="C26" s="2">
        <f t="shared" si="0"/>
        <v>1352</v>
      </c>
      <c r="D26" s="2" t="str">
        <f t="shared" si="1"/>
        <v>TI3</v>
      </c>
      <c r="E26" s="2">
        <f t="shared" si="5"/>
        <v>501</v>
      </c>
      <c r="F26" s="1" t="str">
        <f t="shared" si="2"/>
        <v>501=TI3</v>
      </c>
      <c r="G26" s="4">
        <f t="shared" si="3"/>
        <v>1604</v>
      </c>
      <c r="H26" s="4">
        <f t="shared" si="6"/>
        <v>1901</v>
      </c>
      <c r="I26" s="1" t="str">
        <f t="shared" si="4"/>
        <v>1901=TI3</v>
      </c>
    </row>
    <row r="27" spans="2:9">
      <c r="B27" s="9" t="s">
        <v>402</v>
      </c>
      <c r="C27" s="2">
        <f t="shared" si="0"/>
        <v>1354</v>
      </c>
      <c r="D27" s="2" t="str">
        <f t="shared" si="1"/>
        <v>TI4</v>
      </c>
      <c r="E27" s="2">
        <f t="shared" si="5"/>
        <v>503</v>
      </c>
      <c r="F27" s="1" t="str">
        <f t="shared" si="2"/>
        <v>503=TI4</v>
      </c>
      <c r="G27" s="4">
        <f t="shared" si="3"/>
        <v>1732</v>
      </c>
      <c r="H27" s="4">
        <f t="shared" si="6"/>
        <v>2029</v>
      </c>
      <c r="I27" s="1" t="str">
        <f t="shared" si="4"/>
        <v>2029=TI4</v>
      </c>
    </row>
    <row r="28" spans="2:9">
      <c r="B28" s="9" t="s">
        <v>401</v>
      </c>
      <c r="C28" s="2">
        <f t="shared" si="0"/>
        <v>1355</v>
      </c>
      <c r="D28" s="2" t="str">
        <f t="shared" si="1"/>
        <v>TI3</v>
      </c>
      <c r="E28" s="2">
        <f t="shared" si="5"/>
        <v>504</v>
      </c>
      <c r="F28" s="1" t="str">
        <f t="shared" si="2"/>
        <v>504=TI3</v>
      </c>
      <c r="G28" s="4">
        <f t="shared" si="3"/>
        <v>1796</v>
      </c>
      <c r="H28" s="4">
        <f t="shared" si="6"/>
        <v>2093</v>
      </c>
      <c r="I28" s="1" t="str">
        <f t="shared" si="4"/>
        <v>2093=TI3</v>
      </c>
    </row>
    <row r="29" spans="2:9">
      <c r="B29" s="9" t="s">
        <v>392</v>
      </c>
      <c r="C29" s="2">
        <f t="shared" si="0"/>
        <v>1411</v>
      </c>
      <c r="D29" s="2" t="str">
        <f t="shared" si="1"/>
        <v>TI7</v>
      </c>
      <c r="E29" s="2">
        <f t="shared" si="5"/>
        <v>560</v>
      </c>
      <c r="F29" s="1" t="str">
        <f t="shared" si="2"/>
        <v>560=TI7</v>
      </c>
      <c r="G29" s="4">
        <f t="shared" si="3"/>
        <v>1285</v>
      </c>
      <c r="H29" s="4">
        <f t="shared" si="6"/>
        <v>1582</v>
      </c>
      <c r="I29" s="1" t="str">
        <f t="shared" si="4"/>
        <v>1582=TI7</v>
      </c>
    </row>
    <row r="30" spans="2:9">
      <c r="B30" s="9" t="s">
        <v>391</v>
      </c>
      <c r="C30" s="2">
        <f t="shared" si="0"/>
        <v>1412</v>
      </c>
      <c r="D30" s="2" t="str">
        <f t="shared" si="1"/>
        <v>TI11</v>
      </c>
      <c r="E30" s="2">
        <f t="shared" si="5"/>
        <v>561</v>
      </c>
      <c r="F30" s="1" t="str">
        <f t="shared" si="2"/>
        <v>561=TI11</v>
      </c>
      <c r="G30" s="4">
        <f t="shared" si="3"/>
        <v>1349</v>
      </c>
      <c r="H30" s="4">
        <f t="shared" si="6"/>
        <v>1646</v>
      </c>
      <c r="I30" s="1" t="str">
        <f t="shared" si="4"/>
        <v>1646=TI11</v>
      </c>
    </row>
    <row r="31" spans="2:9">
      <c r="B31" s="9" t="s">
        <v>390</v>
      </c>
      <c r="C31" s="2">
        <f t="shared" si="0"/>
        <v>1413</v>
      </c>
      <c r="D31" s="2" t="str">
        <f t="shared" si="1"/>
        <v>TI10</v>
      </c>
      <c r="E31" s="2">
        <f t="shared" si="5"/>
        <v>562</v>
      </c>
      <c r="F31" s="1" t="str">
        <f t="shared" si="2"/>
        <v>562=TI10</v>
      </c>
      <c r="G31" s="4">
        <f t="shared" si="3"/>
        <v>1413</v>
      </c>
      <c r="H31" s="4">
        <f t="shared" si="6"/>
        <v>1710</v>
      </c>
      <c r="I31" s="1" t="str">
        <f t="shared" si="4"/>
        <v>1710=TI10</v>
      </c>
    </row>
    <row r="32" spans="2:9">
      <c r="B32" s="9" t="s">
        <v>389</v>
      </c>
      <c r="C32" s="2">
        <f t="shared" si="0"/>
        <v>1414</v>
      </c>
      <c r="D32" s="2" t="str">
        <f t="shared" si="1"/>
        <v>TI10</v>
      </c>
      <c r="E32" s="2">
        <f t="shared" si="5"/>
        <v>563</v>
      </c>
      <c r="F32" s="1" t="str">
        <f t="shared" si="2"/>
        <v>563=TI10</v>
      </c>
      <c r="G32" s="4">
        <f t="shared" si="3"/>
        <v>1477</v>
      </c>
      <c r="H32" s="4">
        <f t="shared" si="6"/>
        <v>1774</v>
      </c>
      <c r="I32" s="1" t="str">
        <f t="shared" si="4"/>
        <v>1774=TI10</v>
      </c>
    </row>
    <row r="33" spans="2:9">
      <c r="B33" s="9" t="s">
        <v>383</v>
      </c>
      <c r="C33" s="2">
        <f t="shared" ref="C33:C39" si="7">VALUE(MID(B33,1,LEN(B33)-(LEN(B33)-SEARCH("=",B33,1)+1)))</f>
        <v>1474</v>
      </c>
      <c r="D33" s="2" t="str">
        <f t="shared" ref="D33:D39" si="8">MID(B33,SEARCH("=",B33,1)+1,5)</f>
        <v>TI10</v>
      </c>
      <c r="E33" s="2">
        <f t="shared" ref="E33:E39" si="9">$E$10-($C$10-C33)</f>
        <v>623</v>
      </c>
      <c r="F33" s="1" t="str">
        <f t="shared" ref="F33:F39" si="10">E33&amp;"="&amp;$D33</f>
        <v>623=TI10</v>
      </c>
      <c r="G33" s="4">
        <f t="shared" ref="G33:G39" si="11">($C$10-(MOD($C$10/64,(INT($C$10/64)))*64-MOD(C33/64,(INT(C33/64)))*64)*64)+(INT(C33/64)-INT($C$10/64))</f>
        <v>1222</v>
      </c>
      <c r="H33" s="4">
        <f t="shared" ref="H33:H42" si="12">$H$10-($G$10-G33)</f>
        <v>1519</v>
      </c>
      <c r="I33" s="1" t="str">
        <f t="shared" ref="I33:I39" si="13">H33&amp;"="&amp;$D33</f>
        <v>1519=TI10</v>
      </c>
    </row>
    <row r="34" spans="2:9">
      <c r="B34" s="9" t="s">
        <v>382</v>
      </c>
      <c r="C34" s="2">
        <f t="shared" si="7"/>
        <v>1475</v>
      </c>
      <c r="D34" s="2" t="str">
        <f t="shared" si="8"/>
        <v>TI3</v>
      </c>
      <c r="E34" s="2">
        <f t="shared" si="9"/>
        <v>624</v>
      </c>
      <c r="F34" s="1" t="str">
        <f t="shared" si="10"/>
        <v>624=TI3</v>
      </c>
      <c r="G34" s="4">
        <f t="shared" si="11"/>
        <v>1286</v>
      </c>
      <c r="H34" s="4">
        <f t="shared" si="12"/>
        <v>1583</v>
      </c>
      <c r="I34" s="1" t="str">
        <f t="shared" si="13"/>
        <v>1583=TI3</v>
      </c>
    </row>
    <row r="35" spans="2:9">
      <c r="B35" s="9" t="s">
        <v>381</v>
      </c>
      <c r="C35" s="2">
        <f t="shared" si="7"/>
        <v>1478</v>
      </c>
      <c r="D35" s="2" t="str">
        <f t="shared" si="8"/>
        <v>TI6</v>
      </c>
      <c r="E35" s="2">
        <f t="shared" si="9"/>
        <v>627</v>
      </c>
      <c r="F35" s="1" t="str">
        <f t="shared" si="10"/>
        <v>627=TI6</v>
      </c>
      <c r="G35" s="4">
        <f t="shared" si="11"/>
        <v>1478</v>
      </c>
      <c r="H35" s="4">
        <f t="shared" si="12"/>
        <v>1775</v>
      </c>
      <c r="I35" s="1" t="str">
        <f t="shared" si="13"/>
        <v>1775=TI6</v>
      </c>
    </row>
    <row r="36" spans="2:9">
      <c r="B36" s="9" t="s">
        <v>373</v>
      </c>
      <c r="C36" s="2">
        <f t="shared" si="7"/>
        <v>1540</v>
      </c>
      <c r="D36" s="2" t="str">
        <f t="shared" si="8"/>
        <v>TI6</v>
      </c>
      <c r="E36" s="2">
        <f t="shared" si="9"/>
        <v>689</v>
      </c>
      <c r="F36" s="1" t="str">
        <f t="shared" si="10"/>
        <v>689=TI6</v>
      </c>
      <c r="G36" s="4">
        <f t="shared" si="11"/>
        <v>1351</v>
      </c>
      <c r="H36" s="4">
        <f t="shared" si="12"/>
        <v>1648</v>
      </c>
      <c r="I36" s="1" t="str">
        <f t="shared" si="13"/>
        <v>1648=TI6</v>
      </c>
    </row>
    <row r="37" spans="2:9">
      <c r="B37" s="9" t="s">
        <v>372</v>
      </c>
      <c r="C37" s="2">
        <f t="shared" si="7"/>
        <v>1541</v>
      </c>
      <c r="D37" s="2" t="str">
        <f t="shared" si="8"/>
        <v>TI1</v>
      </c>
      <c r="E37" s="2">
        <f t="shared" si="9"/>
        <v>690</v>
      </c>
      <c r="F37" s="1" t="str">
        <f t="shared" si="10"/>
        <v>690=TI1</v>
      </c>
      <c r="G37" s="4">
        <f t="shared" si="11"/>
        <v>1415</v>
      </c>
      <c r="H37" s="4">
        <f t="shared" si="12"/>
        <v>1712</v>
      </c>
      <c r="I37" s="1" t="str">
        <f t="shared" si="13"/>
        <v>1712=TI1</v>
      </c>
    </row>
    <row r="38" spans="2:9">
      <c r="B38" s="9" t="s">
        <v>360</v>
      </c>
      <c r="C38" s="2">
        <f t="shared" si="7"/>
        <v>1603</v>
      </c>
      <c r="D38" s="2" t="str">
        <f t="shared" si="8"/>
        <v>TI7</v>
      </c>
      <c r="E38" s="2">
        <f t="shared" si="9"/>
        <v>752</v>
      </c>
      <c r="F38" s="1" t="str">
        <f t="shared" si="10"/>
        <v>752=TI7</v>
      </c>
      <c r="G38" s="4">
        <f t="shared" si="11"/>
        <v>1288</v>
      </c>
      <c r="H38" s="4">
        <f t="shared" si="12"/>
        <v>1585</v>
      </c>
      <c r="I38" s="1" t="str">
        <f t="shared" si="13"/>
        <v>1585=TI7</v>
      </c>
    </row>
    <row r="39" spans="2:9">
      <c r="B39" s="9" t="s">
        <v>359</v>
      </c>
      <c r="C39" s="2">
        <f t="shared" si="7"/>
        <v>1605</v>
      </c>
      <c r="D39" s="2" t="str">
        <f t="shared" si="8"/>
        <v>TI7</v>
      </c>
      <c r="E39" s="2">
        <f t="shared" si="9"/>
        <v>754</v>
      </c>
      <c r="F39" s="1" t="str">
        <f t="shared" si="10"/>
        <v>754=TI7</v>
      </c>
      <c r="G39" s="4">
        <f t="shared" si="11"/>
        <v>1416</v>
      </c>
      <c r="H39" s="4">
        <f t="shared" si="12"/>
        <v>1713</v>
      </c>
      <c r="I39" s="1" t="str">
        <f t="shared" si="13"/>
        <v>1713=TI7</v>
      </c>
    </row>
    <row r="40" spans="2:9">
      <c r="B40" s="9" t="s">
        <v>347</v>
      </c>
      <c r="C40" s="2">
        <f t="shared" ref="C40:C42" si="14">VALUE(MID(B40,1,LEN(B40)-(LEN(B40)-SEARCH("=",B40,1)+1)))</f>
        <v>1667</v>
      </c>
      <c r="D40" s="2" t="str">
        <f t="shared" ref="D40:D42" si="15">MID(B40,SEARCH("=",B40,1)+1,5)</f>
        <v>TI12</v>
      </c>
      <c r="E40" s="2">
        <f t="shared" ref="E40:E42" si="16">$E$10-($C$10-C40)</f>
        <v>816</v>
      </c>
      <c r="F40" s="1" t="str">
        <f t="shared" ref="F40:F42" si="17">E40&amp;"="&amp;$D40</f>
        <v>816=TI12</v>
      </c>
      <c r="G40" s="4">
        <f t="shared" ref="G40:G42" si="18">($C$10-(MOD($C$10/64,(INT($C$10/64)))*64-MOD(C40/64,(INT(C40/64)))*64)*64)+(INT(C40/64)-INT($C$10/64))</f>
        <v>1289</v>
      </c>
      <c r="H40" s="4">
        <f t="shared" si="12"/>
        <v>1586</v>
      </c>
      <c r="I40" s="1" t="str">
        <f t="shared" ref="I40:I42" si="19">H40&amp;"="&amp;$D40</f>
        <v>1586=TI12</v>
      </c>
    </row>
    <row r="41" spans="2:9">
      <c r="B41" s="9" t="s">
        <v>346</v>
      </c>
      <c r="C41" s="2">
        <f t="shared" si="14"/>
        <v>1668</v>
      </c>
      <c r="D41" s="2" t="str">
        <f t="shared" si="15"/>
        <v>TI6</v>
      </c>
      <c r="E41" s="2">
        <f t="shared" si="16"/>
        <v>817</v>
      </c>
      <c r="F41" s="1" t="str">
        <f t="shared" si="17"/>
        <v>817=TI6</v>
      </c>
      <c r="G41" s="4">
        <f t="shared" si="18"/>
        <v>1353</v>
      </c>
      <c r="H41" s="4">
        <f t="shared" si="12"/>
        <v>1650</v>
      </c>
      <c r="I41" s="1" t="str">
        <f t="shared" si="19"/>
        <v>1650=TI6</v>
      </c>
    </row>
    <row r="42" spans="2:9">
      <c r="B42" s="9" t="s">
        <v>345</v>
      </c>
      <c r="C42" s="2">
        <f t="shared" si="14"/>
        <v>1670</v>
      </c>
      <c r="D42" s="2" t="str">
        <f t="shared" si="15"/>
        <v>TI11</v>
      </c>
      <c r="E42" s="2">
        <f t="shared" si="16"/>
        <v>819</v>
      </c>
      <c r="F42" s="1" t="str">
        <f t="shared" si="17"/>
        <v>819=TI11</v>
      </c>
      <c r="G42" s="4">
        <f t="shared" si="18"/>
        <v>1481</v>
      </c>
      <c r="H42" s="4">
        <f t="shared" si="12"/>
        <v>1778</v>
      </c>
      <c r="I42" s="1" t="str">
        <f t="shared" si="19"/>
        <v>1778=TI11</v>
      </c>
    </row>
    <row r="43" spans="2:9">
      <c r="B43" s="9"/>
      <c r="F43" s="1"/>
      <c r="G43" s="4"/>
      <c r="H43" s="4"/>
      <c r="I43" s="1"/>
    </row>
    <row r="44" spans="2:9">
      <c r="B44" s="9"/>
      <c r="F44" s="1"/>
      <c r="G44" s="4"/>
      <c r="H44" s="4"/>
      <c r="I44" s="1"/>
    </row>
    <row r="45" spans="2:9">
      <c r="B45" s="9"/>
      <c r="F45" s="1"/>
      <c r="G45" s="4"/>
      <c r="H45" s="4"/>
      <c r="I45" s="1"/>
    </row>
    <row r="46" spans="2:9">
      <c r="B46" s="9"/>
      <c r="F46" s="1"/>
      <c r="G46" s="4"/>
      <c r="H46" s="4"/>
      <c r="I46" s="1"/>
    </row>
    <row r="47" spans="2:9">
      <c r="B47" s="9"/>
      <c r="F47" s="1"/>
      <c r="G47" s="4"/>
      <c r="H47" s="4"/>
      <c r="I47" s="1"/>
    </row>
  </sheetData>
  <sortState ref="B10:B42">
    <sortCondition ref="B9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Base</vt:lpstr>
      <vt:lpstr>Field01</vt:lpstr>
      <vt:lpstr>Field02</vt:lpstr>
      <vt:lpstr>Field03</vt:lpstr>
      <vt:lpstr>Field04</vt:lpstr>
      <vt:lpstr>Field05</vt:lpstr>
      <vt:lpstr>Field06</vt:lpstr>
      <vt:lpstr>Field07</vt:lpstr>
      <vt:lpstr>Field08</vt:lpstr>
      <vt:lpstr>Field09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Henrique</dc:creator>
  <cp:lastModifiedBy>Henrique</cp:lastModifiedBy>
  <dcterms:created xsi:type="dcterms:W3CDTF">2016-04-26T16:44:46Z</dcterms:created>
  <dcterms:modified xsi:type="dcterms:W3CDTF">2016-04-28T17:07:13Z</dcterms:modified>
</cp:coreProperties>
</file>